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AHLS32\Common\Securitisation\Conduit_new\Programme reports\2025\28. November 2025\"/>
    </mc:Choice>
  </mc:AlternateContent>
  <xr:revisionPtr revIDLastSave="0" documentId="8_{2318BEA3-56C3-44BE-9739-2003DBFA4B8F}" xr6:coauthVersionLast="47" xr6:coauthVersionMax="47" xr10:uidLastSave="{00000000-0000-0000-0000-000000000000}"/>
  <bookViews>
    <workbookView xWindow="-28920" yWindow="-705" windowWidth="29040" windowHeight="15720" xr2:uid="{C1109108-AA84-4D4F-BE8C-8C6D3B9E6DA1}"/>
  </bookViews>
  <sheets>
    <sheet name="Programme Report" sheetId="2" r:id="rId1"/>
  </sheets>
  <definedNames>
    <definedName name="_xlnm.Print_Area" localSheetId="0">'Programme Report'!$A$2:$G$501</definedName>
    <definedName name="solver_typ" localSheetId="0" hidden="1">2</definedName>
    <definedName name="solver_ver" localSheetId="0" hidden="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<sst xmlns="http://schemas.openxmlformats.org/spreadsheetml/2006/main" count="573" uniqueCount="457">
  <si>
    <r>
      <rPr>
        <b/>
        <sz val="16"/>
        <color rgb="FFFF6600"/>
        <rFont val="Arial"/>
        <family val="2"/>
      </rPr>
      <t>The Thekwini Warehousing Conduit (RF) Ltd</t>
    </r>
    <r>
      <rPr>
        <b/>
        <sz val="16"/>
        <color theme="1" tint="0.499984740745262"/>
        <rFont val="Arial"/>
        <family val="2"/>
      </rPr>
      <t xml:space="preserve"> </t>
    </r>
    <r>
      <rPr>
        <b/>
        <sz val="16"/>
        <color theme="0"/>
        <rFont val="Arial"/>
        <family val="2"/>
      </rPr>
      <t>Investor Report</t>
    </r>
  </si>
  <si>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</si>
  <si>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</si>
  <si>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</si>
  <si>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</si>
  <si>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</si>
  <si>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</si>
  <si>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</si>
  <si>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</si>
  <si>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</si>
  <si>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</si>
  <si>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</si>
  <si>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</si>
  <si>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</si>
  <si>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</si>
  <si>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</si>
  <si>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</si>
  <si>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</si>
  <si>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</si>
  <si>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</si>
  <si>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</si>
  <si>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</si>
  <si>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</si>
  <si>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</si>
  <si>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</si>
  <si>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</si>
  <si>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</si>
  <si>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</si>
  <si>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</si>
  <si>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</si>
  <si>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</si>
  <si>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</si>
  <si>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</si>
  <si>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</si>
  <si>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</si>
  <si>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</si>
  <si>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</si>
  <si>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</si>
  <si>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</si>
  <si>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</si>
  <si>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</si>
  <si>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</si>
  <si>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</si>
  <si>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</si>
  <si>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</si>
  <si>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</si>
  <si>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</si>
  <si>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</si>
  <si>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</si>
  <si>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</si>
  <si>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</si>
  <si>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</si>
  <si>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</si>
  <si>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</si>
  <si>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</si>
  <si>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</si>
  <si>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</si>
  <si>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</si>
  <si>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</si>
  <si>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</si>
  <si>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</si>
  <si>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</si>
  <si>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</si>
  <si>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</si>
  <si>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</si>
  <si>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</si>
  <si>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</si>
  <si>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</si>
  <si>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</si>
  <si>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</si>
  <si>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</si>
  <si>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</si>
  <si>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</si>
  <si>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</si>
  <si>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</si>
  <si>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</si>
  <si>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</si>
  <si>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</si>
  <si>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</si>
  <si>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</si>
  <si>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</si>
  <si>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</si>
  <si>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</si>
  <si>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</si>
  <si>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</si>
  <si>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</si>
  <si>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</si>
  <si>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</si>
  <si>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</si>
  <si>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</si>
  <si>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</si>
  <si>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</si>
  <si>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</si>
  <si>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</si>
  <si>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</si>
  <si>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</si>
  <si>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</si>
  <si>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</si>
  <si>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</si>
  <si>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</si>
  <si>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</si>
  <si>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</si>
  <si>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</si>
  <si>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</si>
  <si>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</si>
  <si>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</si>
  <si>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</si>
  <si>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</si>
  <si>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</si>
  <si>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</si>
  <si>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</si>
  <si>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</si>
  <si>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</si>
  <si>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</si>
  <si>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</si>
  <si>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</si>
  <si>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</si>
  <si>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</si>
  <si>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</si>
  <si>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</si>
  <si>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</si>
  <si>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</si>
  <si>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</si>
  <si>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</si>
  <si>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</si>
  <si>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In terms of sections 6.36-6.38 of the Debt Listing Requirements, there were no repurcases of debt securities in the period under review</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</si>
  <si>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</si>
  <si>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</si>
  <si>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</si>
  <si>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</si>
  <si>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</si>
  <si>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</si>
  <si>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</si>
  <si>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</si>
  <si>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</si>
  <si>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</si>
  <si>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</si>
  <si>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</si>
  <si>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</si>
  <si>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</si>
  <si>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</si>
  <si>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</si>
  <si>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</si>
  <si>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</si>
  <si>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</si>
  <si>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</si>
  <si>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</si>
  <si>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</si>
  <si>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</si>
  <si>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</si>
  <si>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</si>
  <si>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</si>
  <si>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</si>
  <si>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</si>
  <si>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Loans</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</si>
  <si>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</si>
  <si>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</si>
  <si>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</si>
  <si>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</si>
  <si>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</si>
  <si>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</si>
  <si>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</si>
  <si>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</si>
  <si>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</si>
  <si>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</si>
  <si>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Arrears Statistics and Credit Enhancement Calculation</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</si>
  <si>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</si>
  <si>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</si>
  <si>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</si>
  <si>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</si>
  <si>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</si>
  <si>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</si>
  <si>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</si>
  <si>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</si>
  <si>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</si>
  <si>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</si>
  <si>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</si>
  <si>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Historical stressed default rate</t>
  </si>
  <si>
    <t>Stress factor</t>
  </si>
  <si>
    <t>0-1</t>
  </si>
  <si>
    <t>1 - 2</t>
  </si>
  <si>
    <t>2 - 3</t>
  </si>
  <si>
    <t>&gt;3</t>
  </si>
  <si>
    <t>Covered Default %</t>
  </si>
  <si>
    <t>Uncovered Default %</t>
  </si>
  <si>
    <r>
      <t xml:space="preserve">Home Loan Credit Enhancement % 
</t>
    </r>
    <r>
      <rPr>
        <b/>
        <i/>
        <sz val="11"/>
        <rFont val="Arial"/>
        <family val="2"/>
      </rPr>
      <t>(based on Roll Rates)</t>
    </r>
  </si>
  <si>
    <t>subject to CE floor</t>
  </si>
  <si>
    <t>Final Home Loan Credit Enhancement %</t>
  </si>
  <si>
    <r>
      <t xml:space="preserve">A - Portfolio Roll Rate * Home Loan Funding Base, </t>
    </r>
    <r>
      <rPr>
        <b/>
        <i/>
        <sz val="11"/>
        <rFont val="Arial"/>
        <family val="2"/>
      </rPr>
      <t>less</t>
    </r>
  </si>
  <si>
    <t>B  - defaults covered by NPL facility</t>
  </si>
  <si>
    <r>
      <t xml:space="preserve">C - Credit Enhancement Required Amount (A minus B) </t>
    </r>
    <r>
      <rPr>
        <b/>
        <sz val="11"/>
        <rFont val="Arial"/>
        <family val="2"/>
      </rPr>
      <t>(*)</t>
    </r>
  </si>
  <si>
    <t>Credit Enhancement Required Amount floor (*)</t>
  </si>
  <si>
    <t>* the CERA is satisfied by way of Primary Credit Enhancement and Note Subordination</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</si>
  <si>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</si>
  <si>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</si>
  <si>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</si>
  <si>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</si>
  <si>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</si>
  <si>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</si>
  <si>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</si>
  <si>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</si>
  <si>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</si>
  <si>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</si>
  <si>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</si>
  <si>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</si>
  <si>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</si>
  <si>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</si>
  <si>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</si>
  <si>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</si>
  <si>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</si>
  <si>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</si>
  <si>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</si>
  <si>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</si>
  <si>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</si>
  <si>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</si>
  <si>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</si>
  <si>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</si>
  <si>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6.81 of the Debt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</si>
  <si>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</si>
  <si>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</si>
  <si>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</si>
  <si>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</si>
  <si>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</si>
  <si>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</si>
  <si>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</si>
  <si>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</si>
  <si>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</si>
  <si>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</si>
  <si>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</si>
  <si>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</si>
  <si>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</si>
  <si>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</si>
  <si>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</si>
  <si>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</si>
  <si>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</si>
  <si>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r>
      <t>NPL Facility</t>
    </r>
    <r>
      <rPr>
        <b/>
        <i/>
        <sz val="11"/>
        <color indexed="8"/>
        <rFont val="Arial"/>
        <family val="2"/>
      </rPr>
      <t xml:space="preserve"> </t>
    </r>
  </si>
  <si>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</si>
  <si>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</si>
  <si>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</si>
  <si>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</si>
  <si>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</si>
  <si>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</si>
  <si>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</si>
  <si>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</si>
  <si>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</si>
  <si>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</si>
  <si>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</si>
  <si>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</si>
  <si>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</si>
  <si>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</si>
  <si>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</si>
  <si>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</si>
  <si>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</si>
  <si>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</si>
  <si>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</si>
  <si>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</si>
  <si>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</si>
  <si>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</si>
  <si>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</si>
  <si>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</si>
  <si>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</si>
  <si>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</si>
  <si>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</si>
  <si>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</si>
  <si>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</si>
  <si>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</si>
  <si>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</si>
  <si>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</si>
  <si>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</si>
  <si>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</si>
  <si>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</si>
  <si>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</si>
  <si>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</si>
  <si>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</si>
  <si>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</si>
  <si>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</si>
  <si>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</si>
  <si>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</si>
  <si>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</si>
  <si>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</si>
  <si>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r>
      <t>the percentage which the aggregate Principal Balance of the 10 Home Loans with the largest Principal Balance (the "Top 10 Home Loans") bears to the aggregate Principal Balance of the total Home Loan Pool (the "</t>
    </r>
    <r>
      <rPr>
        <b/>
        <sz val="11"/>
        <color rgb="FF000000"/>
        <rFont val="Arial"/>
        <family val="2"/>
      </rPr>
      <t>Top 10 Principal Balance</t>
    </r>
    <r>
      <rPr>
        <sz val="11"/>
        <color indexed="8"/>
        <rFont val="Arial"/>
        <family val="2"/>
      </rPr>
      <t>") immediately following such purchase or disposal, may not be greater than 2.5%</t>
    </r>
  </si>
  <si>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</si>
  <si>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</si>
  <si>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</si>
  <si>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</si>
  <si>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</si>
  <si>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</si>
  <si>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</si>
  <si>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</si>
  <si>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</si>
  <si>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</si>
  <si>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</si>
  <si>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</si>
  <si>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</si>
  <si>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</si>
  <si>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</si>
  <si>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</si>
  <si>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</si>
  <si>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</si>
  <si>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</si>
  <si>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</si>
  <si>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</si>
  <si>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</si>
  <si>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</si>
  <si>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</si>
  <si>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</si>
  <si>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</si>
  <si>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</si>
  <si>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</si>
  <si>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</si>
  <si>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</si>
  <si>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</si>
  <si>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</si>
  <si>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</si>
  <si>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</si>
  <si>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</si>
  <si>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</si>
  <si>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</si>
  <si>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</si>
  <si>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</si>
  <si>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</si>
  <si>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</si>
  <si>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</si>
  <si>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</si>
  <si>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</si>
  <si>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</si>
  <si>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</si>
  <si>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</si>
  <si>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</si>
  <si>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</si>
  <si>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</si>
  <si>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</si>
  <si>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</si>
  <si>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</si>
  <si>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</si>
  <si>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</si>
  <si>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</si>
  <si>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</si>
  <si>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</si>
  <si>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</si>
  <si>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</si>
  <si>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</si>
  <si>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</si>
  <si>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</si>
  <si>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</si>
  <si>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</si>
  <si>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</si>
  <si>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</si>
  <si>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</si>
  <si>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</si>
  <si>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</si>
  <si>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</si>
  <si>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</si>
  <si>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</si>
  <si>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</si>
  <si>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</si>
  <si>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</si>
  <si>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</si>
  <si>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</si>
  <si>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</si>
  <si>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</si>
  <si>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</si>
  <si>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</si>
  <si>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</si>
  <si>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</si>
  <si>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</si>
  <si>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</si>
  <si>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</si>
  <si>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</si>
  <si>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</si>
  <si>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</si>
  <si>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</si>
  <si>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</si>
  <si>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</si>
  <si>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</si>
  <si>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</si>
  <si>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</si>
  <si>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</si>
  <si>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</si>
  <si>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</si>
  <si>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</si>
  <si>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</si>
  <si>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</si>
  <si>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</si>
  <si>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</si>
  <si>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</si>
  <si>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</si>
  <si>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</si>
  <si>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</si>
  <si>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</si>
  <si>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</si>
  <si>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</si>
  <si>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</si>
  <si>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</si>
  <si>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</si>
  <si>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</si>
  <si>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</si>
  <si>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</si>
  <si>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</si>
  <si>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</si>
  <si>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</si>
  <si>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</si>
  <si>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</si>
  <si>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</si>
  <si>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</si>
  <si>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</si>
  <si>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</si>
  <si>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</si>
  <si>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</si>
  <si>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</si>
  <si>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</si>
  <si>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</si>
  <si>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</si>
  <si>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</si>
  <si>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</si>
  <si>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</si>
  <si>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</si>
  <si>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</si>
  <si>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</si>
  <si>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</si>
  <si>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</si>
  <si>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</si>
  <si>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</si>
  <si>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</si>
  <si>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</si>
  <si>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</si>
  <si>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</si>
  <si>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</si>
  <si>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</si>
  <si>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</si>
  <si>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</si>
  <si>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</si>
  <si>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</si>
  <si>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</si>
  <si>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</si>
  <si>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</si>
  <si>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</si>
  <si>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</si>
  <si>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</si>
  <si>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</si>
  <si>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</si>
  <si>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</si>
  <si>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</si>
  <si>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</si>
  <si>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</si>
  <si>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</si>
  <si>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</si>
  <si>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</si>
  <si>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</si>
  <si>
    <t xml:space="preserve">Portfolio arrears composition as at the most recent credit enhancement determination date - 20 November 2025 </t>
  </si>
  <si>
    <t>Portfolio Roll Rates as at most recent credit enhancement determination date - 20 November 2025</t>
  </si>
  <si>
    <t>Priority of Payments at most recent Determination Date - 27 November 2025</t>
  </si>
  <si>
    <t>Note Funding Base as per the most recent Determination Date - 27 November 2025</t>
  </si>
  <si>
    <t>Principal deficiency ledger as per the most recent Determination Date - 27 November 2025</t>
  </si>
  <si>
    <t>Asset Breakdown as at 30 November 2025</t>
  </si>
  <si>
    <t xml:space="preserve">Portfolio arrears composition as at the reporting date - 30 November 2025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</si>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</sst>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 #,##0.00_ ;_ * \-#,##0.00_ ;_ * &quot;-&quot;??_ ;_ @_ "/>
    <numFmt numFmtId="165" formatCode="mmmm\-yyyy"/>
    <numFmt numFmtId="166" formatCode="&quot;R&quot;\ #,##0;[Red]&quot;R&quot;\ \-#,##0"/>
    <numFmt numFmtId="167" formatCode="_(* #,##0_);_(* \(#,##0\);_(* &quot;-&quot;??_);_(@_)"/>
    <numFmt numFmtId="168" formatCode="[$-1C09]dd\ mmmm\ yyyy;@"/>
    <numFmt numFmtId="169" formatCode="_-* #,##0_-;\-* #,##0_-;_-* &quot;-&quot;??_-;_-@_-"/>
    <numFmt numFmtId="170" formatCode="0.0%"/>
    <numFmt numFmtId="171" formatCode="_(&quot;R&quot;* #,##0.00_);_(&quot;R&quot;* \(#,##0.00\);_(&quot;R&quot;* &quot;-&quot;??_);_(@_)"/>
    <numFmt numFmtId="172" formatCode="_ &quot;R&quot;\ * #,##0_ ;_ &quot;R&quot;\ * \-#,##0_ ;_ &quot;R&quot;\ * &quot;-&quot;_ ;_ @_ "/>
    <numFmt numFmtId="173" formatCode="_ &quot;R&quot;\ * #,##0_ ;_ &quot;R&quot;\ * \-#,##0_ ;_ &quot;R&quot;\ * &quot;-&quot;??_ ;_ @_ "/>
    <numFmt numFmtId="174" formatCode="_(&quot;R&quot;* #,##0_);_(&quot;R&quot;* \(#,##0\);_(&quot;R&quot;* &quot;-&quot;??_);_(@_)"/>
    <numFmt numFmtId="175" formatCode="_-&quot;R&quot;* #,##0.000000_-;\-&quot;R&quot;* #,##0.000000_-;_-&quot;R&quot;* &quot;-&quot;??_-;_-@_-"/>
    <numFmt numFmtId="176" formatCode="0.000%"/>
    <numFmt numFmtId="177" formatCode="_-* #,##0.0_-;\-* #,##0.0_-;_-* &quot;-&quot;??_-;_-@_-"/>
    <numFmt numFmtId="178" formatCode="_-* #,##0_-;\-* #,##0_-;_-* &quot;-&quot;?_-;_-@_-"/>
  </numFmts>
  <fonts count="43" x14ac:knownFonts="1">
    <font>
      <sz val="11"/>
      <color theme="1"/>
      <name val="Aptos Narrow"/>
      <family val="2"/>
      <scheme val="minor"/>
    </font>
    <font>
      <sz val="11"/>
      <color theme="1"/>
      <name val="Aptos Narrow"/>
      <family val="2"/>
      <scheme val="minor"/>
    </font>
    <font>
      <sz val="10"/>
      <color indexed="12"/>
      <name val="Arial"/>
      <family val="2"/>
    </font>
    <font>
      <sz val="11"/>
      <name val="Arial"/>
      <family val="2"/>
    </font>
    <font>
      <sz val="11"/>
      <color theme="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rgb="FFFF0000"/>
      <name val="Arial"/>
      <family val="2"/>
    </font>
    <font>
      <sz val="11"/>
      <color indexed="8"/>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b/>
      <sz val="11"/>
      <color rgb="FF000000"/>
      <name val="Arial"/>
      <family val="2"/>
    </font>
    <font>
      <b/>
      <sz val="11"/>
      <color rgb="FFFF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b/>
      <sz val="10"/>
      <color indexed="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171" fontId="5" fillId="0" borderId="0" applyFont="0" applyFill="0" applyBorder="0" applyAlignment="0" applyProtection="0"/>
    <xf numFmtId="0" fontId="1" fillId="0" borderId="0"/>
    <xf numFmtId="9" fontId="5" fillId="0" borderId="0" applyFont="0" applyFill="0" applyBorder="0" applyAlignment="0" applyProtection="0"/>
    <xf numFmtId="0" fontId="2" fillId="0" borderId="0"/>
    <xf numFmtId="0" fontId="5" fillId="0" borderId="0">
      <alignment vertical="top"/>
    </xf>
    <xf numFmtId="43" fontId="5" fillId="0" borderId="0" applyFont="0" applyFill="0" applyBorder="0" applyAlignment="0" applyProtection="0"/>
  </cellStyleXfs>
  <cellXfs count="697">
    <xf numFmtId="0" fontId="0" fillId="0" borderId="0" xfId="0"/>
    <xf numFmtId="0" fontId="3" fillId="2" borderId="0" xfId="3" applyFont="1" applyFill="1"/>
    <xf numFmtId="164" fontId="3" fillId="2" borderId="0" xfId="3" applyNumberFormat="1" applyFont="1" applyFill="1"/>
    <xf numFmtId="0" fontId="3" fillId="2" borderId="0" xfId="3" applyFont="1" applyFill="1" applyAlignment="1">
      <alignment horizontal="center"/>
    </xf>
    <xf numFmtId="0" fontId="4" fillId="3" borderId="0" xfId="3" applyFont="1" applyFill="1"/>
    <xf numFmtId="0" fontId="6" fillId="4" borderId="1" xfId="4" applyFont="1" applyFill="1" applyBorder="1" applyAlignment="1">
      <alignment horizontal="left" vertical="center"/>
    </xf>
    <xf numFmtId="0" fontId="9" fillId="4" borderId="2" xfId="4" applyFont="1" applyFill="1" applyBorder="1" applyAlignment="1">
      <alignment vertical="center"/>
    </xf>
    <xf numFmtId="0" fontId="6" fillId="4" borderId="2" xfId="4" applyFont="1" applyFill="1" applyBorder="1" applyAlignment="1">
      <alignment vertical="center"/>
    </xf>
    <xf numFmtId="0" fontId="6" fillId="4" borderId="2" xfId="4" applyFont="1" applyFill="1" applyBorder="1" applyAlignment="1">
      <alignment horizontal="right" vertical="center"/>
    </xf>
    <xf numFmtId="0" fontId="4" fillId="4" borderId="3" xfId="4" applyFont="1" applyFill="1" applyBorder="1" applyAlignment="1">
      <alignment horizontal="center" vertical="center"/>
    </xf>
    <xf numFmtId="0" fontId="3" fillId="2" borderId="0" xfId="3" applyFont="1" applyFill="1" applyAlignment="1">
      <alignment vertical="center"/>
    </xf>
    <xf numFmtId="0" fontId="10" fillId="2" borderId="4" xfId="3" applyFont="1" applyFill="1" applyBorder="1"/>
    <xf numFmtId="0" fontId="11" fillId="2" borderId="5" xfId="3" applyFont="1" applyFill="1" applyBorder="1" applyAlignment="1">
      <alignment horizontal="center" vertical="top"/>
    </xf>
    <xf numFmtId="0" fontId="12" fillId="5" borderId="1" xfId="3" applyFont="1" applyFill="1" applyBorder="1" applyAlignment="1">
      <alignment horizontal="center" vertical="center"/>
    </xf>
    <xf numFmtId="0" fontId="12" fillId="5" borderId="2" xfId="3" applyFont="1" applyFill="1" applyBorder="1" applyAlignment="1">
      <alignment horizontal="center" vertical="center"/>
    </xf>
    <xf numFmtId="0" fontId="12" fillId="5" borderId="3" xfId="3" applyFont="1" applyFill="1" applyBorder="1" applyAlignment="1">
      <alignment horizontal="center" vertical="center"/>
    </xf>
    <xf numFmtId="0" fontId="13" fillId="2" borderId="4" xfId="3" applyFont="1" applyFill="1" applyBorder="1"/>
    <xf numFmtId="0" fontId="3" fillId="2" borderId="4" xfId="3" applyFont="1" applyFill="1" applyBorder="1"/>
    <xf numFmtId="165" fontId="3" fillId="2" borderId="5" xfId="3" applyNumberFormat="1" applyFont="1" applyFill="1" applyBorder="1" applyAlignment="1">
      <alignment horizontal="right"/>
    </xf>
    <xf numFmtId="0" fontId="3" fillId="2" borderId="5" xfId="3" applyFont="1" applyFill="1" applyBorder="1" applyAlignment="1">
      <alignment horizontal="right"/>
    </xf>
    <xf numFmtId="0" fontId="3" fillId="2" borderId="6" xfId="3" applyFont="1" applyFill="1" applyBorder="1"/>
    <xf numFmtId="0" fontId="3" fillId="2" borderId="7" xfId="3" applyFont="1" applyFill="1" applyBorder="1"/>
    <xf numFmtId="0" fontId="3" fillId="2" borderId="8" xfId="3" applyFont="1" applyFill="1" applyBorder="1" applyAlignment="1">
      <alignment horizontal="center"/>
    </xf>
    <xf numFmtId="0" fontId="3" fillId="2" borderId="5" xfId="3" applyFont="1" applyFill="1" applyBorder="1" applyAlignment="1">
      <alignment horizontal="center"/>
    </xf>
    <xf numFmtId="0" fontId="3" fillId="2" borderId="5" xfId="3" applyFont="1" applyFill="1" applyBorder="1" applyAlignment="1">
      <alignment horizontal="right" wrapText="1"/>
    </xf>
    <xf numFmtId="0" fontId="15" fillId="2" borderId="5" xfId="5" applyFont="1" applyFill="1" applyBorder="1" applyAlignment="1" applyProtection="1">
      <alignment horizontal="right" wrapText="1"/>
    </xf>
    <xf numFmtId="0" fontId="3" fillId="2" borderId="5" xfId="5" applyFont="1" applyFill="1" applyBorder="1" applyAlignment="1" applyProtection="1">
      <alignment horizontal="right" wrapText="1"/>
    </xf>
    <xf numFmtId="0" fontId="3" fillId="2" borderId="5" xfId="5" applyFont="1" applyFill="1" applyBorder="1" applyAlignment="1" applyProtection="1">
      <alignment horizontal="right"/>
    </xf>
    <xf numFmtId="0" fontId="3" fillId="2" borderId="4" xfId="3" applyFont="1" applyFill="1" applyBorder="1" applyAlignment="1">
      <alignment vertical="center"/>
    </xf>
    <xf numFmtId="0" fontId="15" fillId="2" borderId="0" xfId="5" applyFont="1" applyFill="1" applyBorder="1" applyAlignment="1" applyProtection="1">
      <alignment horizontal="right" vertical="center" wrapText="1"/>
    </xf>
    <xf numFmtId="0" fontId="15" fillId="2" borderId="5" xfId="5" applyFont="1" applyFill="1" applyBorder="1" applyAlignment="1" applyProtection="1">
      <alignment horizontal="right" vertical="center" wrapText="1"/>
    </xf>
    <xf numFmtId="0" fontId="15" fillId="2" borderId="7" xfId="5" applyFont="1" applyFill="1" applyBorder="1" applyAlignment="1" applyProtection="1"/>
    <xf numFmtId="0" fontId="13" fillId="2" borderId="4"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5"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166" fontId="3" fillId="2" borderId="5" xfId="3" applyNumberFormat="1" applyFont="1" applyFill="1" applyBorder="1" applyAlignment="1">
      <alignment horizontal="right"/>
    </xf>
    <xf numFmtId="0" fontId="3" fillId="2" borderId="4" xfId="3" applyFont="1" applyFill="1" applyBorder="1" applyAlignment="1">
      <alignment horizontal="left" indent="1"/>
    </xf>
    <xf numFmtId="166" fontId="3" fillId="2" borderId="9" xfId="3" applyNumberFormat="1" applyFont="1" applyFill="1" applyBorder="1" applyAlignment="1">
      <alignment horizontal="right"/>
    </xf>
    <xf numFmtId="166" fontId="3" fillId="2" borderId="10" xfId="3" applyNumberFormat="1" applyFont="1" applyFill="1" applyBorder="1" applyAlignment="1">
      <alignment horizontal="right"/>
    </xf>
    <xf numFmtId="166" fontId="3" fillId="2" borderId="11" xfId="3" applyNumberFormat="1" applyFont="1" applyFill="1" applyBorder="1" applyAlignment="1">
      <alignment horizontal="right"/>
    </xf>
    <xf numFmtId="166" fontId="3" fillId="2" borderId="0" xfId="3" applyNumberFormat="1" applyFont="1" applyFill="1"/>
    <xf numFmtId="0" fontId="3" fillId="2" borderId="5" xfId="3" applyFont="1" applyFill="1" applyBorder="1"/>
    <xf numFmtId="0" fontId="16" fillId="2" borderId="4" xfId="3" applyFont="1" applyFill="1" applyBorder="1"/>
    <xf numFmtId="0" fontId="16" fillId="2" borderId="0" xfId="3" applyFont="1" applyFill="1" applyAlignment="1">
      <alignment horizontal="center"/>
    </xf>
    <xf numFmtId="0" fontId="16" fillId="2" borderId="5" xfId="3" applyFont="1" applyFill="1" applyBorder="1" applyAlignment="1">
      <alignment horizontal="right"/>
    </xf>
    <xf numFmtId="166" fontId="3" fillId="2" borderId="0" xfId="3" applyNumberFormat="1" applyFont="1" applyFill="1" applyAlignment="1">
      <alignment horizontal="left"/>
    </xf>
    <xf numFmtId="0" fontId="17" fillId="2" borderId="4" xfId="3" applyFont="1" applyFill="1" applyBorder="1"/>
    <xf numFmtId="0" fontId="18" fillId="2" borderId="0" xfId="3" applyFont="1" applyFill="1" applyAlignment="1">
      <alignment horizontal="right"/>
    </xf>
    <xf numFmtId="0" fontId="18" fillId="2" borderId="5" xfId="3" applyFont="1" applyFill="1" applyBorder="1" applyAlignment="1">
      <alignment horizontal="right"/>
    </xf>
    <xf numFmtId="167" fontId="3" fillId="2" borderId="0" xfId="6" applyNumberFormat="1" applyFont="1" applyFill="1" applyBorder="1" applyAlignment="1">
      <alignment vertical="center"/>
    </xf>
    <xf numFmtId="167" fontId="3" fillId="2" borderId="5" xfId="6" applyNumberFormat="1" applyFont="1" applyFill="1" applyBorder="1" applyAlignment="1">
      <alignment horizontal="center" vertical="center"/>
    </xf>
    <xf numFmtId="0" fontId="16" fillId="2" borderId="4" xfId="3" applyFont="1" applyFill="1" applyBorder="1" applyAlignment="1">
      <alignment vertical="center"/>
    </xf>
    <xf numFmtId="0" fontId="3" fillId="2" borderId="0" xfId="3" applyFont="1" applyFill="1" applyAlignment="1">
      <alignment vertical="center" wrapText="1"/>
    </xf>
    <xf numFmtId="0" fontId="3" fillId="2" borderId="5" xfId="3" applyFont="1" applyFill="1" applyBorder="1" applyAlignment="1">
      <alignment vertical="center" wrapText="1"/>
    </xf>
    <xf numFmtId="0" fontId="19" fillId="2" borderId="0" xfId="3" applyFont="1" applyFill="1" applyAlignment="1">
      <alignment horizontal="right" vertical="center" wrapText="1"/>
    </xf>
    <xf numFmtId="0" fontId="19" fillId="2" borderId="5" xfId="3" applyFont="1" applyFill="1" applyBorder="1" applyAlignment="1">
      <alignment horizontal="right" vertical="center" wrapText="1"/>
    </xf>
    <xf numFmtId="0" fontId="20" fillId="2" borderId="0" xfId="3" applyFont="1" applyFill="1" applyAlignment="1">
      <alignment horizontal="right" vertical="center" wrapText="1"/>
    </xf>
    <xf numFmtId="0" fontId="20" fillId="2" borderId="5" xfId="3" applyFont="1" applyFill="1" applyBorder="1" applyAlignment="1">
      <alignment horizontal="right" vertical="center" wrapText="1"/>
    </xf>
    <xf numFmtId="43" fontId="21" fillId="2" borderId="0" xfId="6" applyFont="1" applyFill="1" applyBorder="1" applyAlignment="1">
      <alignment horizontal="right" vertical="center" wrapText="1"/>
    </xf>
    <xf numFmtId="43" fontId="21" fillId="2" borderId="5" xfId="6" applyFont="1" applyFill="1" applyBorder="1" applyAlignment="1">
      <alignment horizontal="right" vertical="center" wrapText="1"/>
    </xf>
    <xf numFmtId="167" fontId="21" fillId="2" borderId="12" xfId="6" applyNumberFormat="1" applyFont="1" applyFill="1" applyBorder="1" applyAlignment="1">
      <alignment horizontal="right" vertical="center" wrapText="1"/>
    </xf>
    <xf numFmtId="167" fontId="21" fillId="2" borderId="13" xfId="6" applyNumberFormat="1" applyFont="1" applyFill="1" applyBorder="1" applyAlignment="1">
      <alignment horizontal="right" vertical="center" wrapText="1"/>
    </xf>
    <xf numFmtId="0" fontId="3" fillId="2" borderId="0" xfId="3" applyFont="1" applyFill="1" applyAlignment="1">
      <alignment horizontal="right" vertical="center" wrapText="1"/>
    </xf>
    <xf numFmtId="0" fontId="3" fillId="2" borderId="5" xfId="3" applyFont="1" applyFill="1" applyBorder="1" applyAlignment="1">
      <alignment horizontal="right" vertical="center" wrapText="1"/>
    </xf>
    <xf numFmtId="0" fontId="3" fillId="2" borderId="0" xfId="3" applyFont="1" applyFill="1" applyAlignment="1">
      <alignment horizontal="right" vertical="center"/>
    </xf>
    <xf numFmtId="0" fontId="3" fillId="2" borderId="5" xfId="3" applyFont="1" applyFill="1" applyBorder="1" applyAlignment="1">
      <alignment horizontal="right" vertical="center"/>
    </xf>
    <xf numFmtId="0" fontId="16" fillId="3" borderId="4" xfId="3" applyFont="1" applyFill="1" applyBorder="1"/>
    <xf numFmtId="43" fontId="3" fillId="2" borderId="0" xfId="6" applyFont="1" applyFill="1" applyBorder="1"/>
    <xf numFmtId="43" fontId="3" fillId="2" borderId="5" xfId="6" applyFont="1" applyFill="1" applyBorder="1" applyAlignment="1">
      <alignment horizontal="center"/>
    </xf>
    <xf numFmtId="0" fontId="13" fillId="2" borderId="0" xfId="3" applyFont="1" applyFill="1"/>
    <xf numFmtId="169" fontId="13" fillId="2" borderId="14" xfId="1" applyNumberFormat="1" applyFont="1" applyFill="1" applyBorder="1"/>
    <xf numFmtId="169" fontId="13" fillId="2" borderId="15" xfId="1" applyNumberFormat="1" applyFont="1" applyFill="1" applyBorder="1" applyAlignment="1">
      <alignment horizontal="center"/>
    </xf>
    <xf numFmtId="10" fontId="3" fillId="2" borderId="0" xfId="7" applyNumberFormat="1" applyFont="1" applyFill="1" applyBorder="1" applyAlignment="1"/>
    <xf numFmtId="170" fontId="3" fillId="2" borderId="0" xfId="2" applyNumberFormat="1" applyFont="1" applyFill="1" applyBorder="1" applyAlignment="1">
      <alignment horizontal="right"/>
    </xf>
    <xf numFmtId="170" fontId="3" fillId="2" borderId="5" xfId="2" applyNumberFormat="1" applyFont="1" applyFill="1" applyBorder="1" applyAlignment="1">
      <alignment horizontal="right"/>
    </xf>
    <xf numFmtId="169" fontId="13" fillId="2" borderId="14" xfId="1" applyNumberFormat="1" applyFont="1" applyFill="1" applyBorder="1" applyAlignment="1"/>
    <xf numFmtId="10" fontId="13" fillId="2" borderId="0" xfId="7" applyNumberFormat="1" applyFont="1" applyFill="1" applyBorder="1" applyAlignment="1"/>
    <xf numFmtId="0" fontId="13" fillId="2" borderId="5" xfId="3" applyFont="1" applyFill="1" applyBorder="1" applyAlignment="1">
      <alignment horizontal="center"/>
    </xf>
    <xf numFmtId="0" fontId="13" fillId="2" borderId="0" xfId="3" applyFont="1" applyFill="1" applyAlignment="1">
      <alignment horizontal="right"/>
    </xf>
    <xf numFmtId="10" fontId="13" fillId="2" borderId="0" xfId="7" applyNumberFormat="1" applyFont="1" applyFill="1" applyBorder="1" applyAlignment="1">
      <alignment horizontal="right"/>
    </xf>
    <xf numFmtId="0" fontId="13" fillId="2" borderId="5" xfId="3" applyFont="1" applyFill="1" applyBorder="1" applyAlignment="1">
      <alignment horizontal="right"/>
    </xf>
    <xf numFmtId="0" fontId="18" fillId="2" borderId="4" xfId="3" applyFont="1" applyFill="1" applyBorder="1"/>
    <xf numFmtId="166" fontId="3" fillId="0" borderId="5" xfId="3" applyNumberFormat="1" applyFont="1" applyBorder="1" applyAlignment="1">
      <alignment horizontal="right"/>
    </xf>
    <xf numFmtId="166" fontId="3" fillId="2" borderId="16" xfId="3" applyNumberFormat="1" applyFont="1" applyFill="1" applyBorder="1" applyAlignment="1">
      <alignment horizontal="right"/>
    </xf>
    <xf numFmtId="10" fontId="3" fillId="2" borderId="0" xfId="3" applyNumberFormat="1" applyFont="1" applyFill="1" applyAlignment="1">
      <alignment horizontal="left"/>
    </xf>
    <xf numFmtId="0" fontId="3" fillId="2" borderId="8" xfId="3" applyFont="1" applyFill="1" applyBorder="1" applyAlignment="1">
      <alignment horizontal="right"/>
    </xf>
    <xf numFmtId="0" fontId="12" fillId="5" borderId="1" xfId="3" applyFont="1" applyFill="1" applyBorder="1" applyAlignment="1">
      <alignment horizontal="center"/>
    </xf>
    <xf numFmtId="0" fontId="12" fillId="5" borderId="2" xfId="3" applyFont="1" applyFill="1" applyBorder="1" applyAlignment="1">
      <alignment horizontal="center"/>
    </xf>
    <xf numFmtId="0" fontId="12" fillId="5" borderId="3" xfId="3" applyFont="1" applyFill="1" applyBorder="1" applyAlignment="1">
      <alignment horizontal="center"/>
    </xf>
    <xf numFmtId="171" fontId="23" fillId="2" borderId="5" xfId="8" applyFont="1" applyFill="1" applyBorder="1" applyAlignment="1">
      <alignment horizontal="center" vertical="top"/>
    </xf>
    <xf numFmtId="171" fontId="23" fillId="2" borderId="8" xfId="8" applyFont="1" applyFill="1" applyBorder="1" applyAlignment="1">
      <alignment horizontal="center" vertical="top"/>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1" fontId="23" fillId="2" borderId="0" xfId="8" applyFont="1" applyFill="1" applyBorder="1" applyAlignment="1">
      <alignment horizontal="center" vertical="top" wrapText="1"/>
    </xf>
    <xf numFmtId="171" fontId="23" fillId="2" borderId="5" xfId="8" applyFont="1" applyFill="1" applyBorder="1" applyAlignment="1">
      <alignment horizontal="center" vertical="top" wrapText="1"/>
    </xf>
    <xf numFmtId="0" fontId="12" fillId="4" borderId="1" xfId="3" applyFont="1" applyFill="1" applyBorder="1" applyAlignment="1">
      <alignment horizontal="center" vertical="top"/>
    </xf>
    <xf numFmtId="0" fontId="12" fillId="4" borderId="2" xfId="3" applyFont="1" applyFill="1" applyBorder="1" applyAlignment="1">
      <alignment horizontal="center" vertical="top"/>
    </xf>
    <xf numFmtId="0" fontId="12" fillId="4" borderId="3" xfId="3" applyFont="1" applyFill="1" applyBorder="1" applyAlignment="1">
      <alignment horizontal="center" vertical="top"/>
    </xf>
    <xf numFmtId="0" fontId="3" fillId="2" borderId="17" xfId="3" applyFont="1" applyFill="1" applyBorder="1" applyAlignment="1">
      <alignment horizontal="left" vertical="top" wrapText="1"/>
    </xf>
    <xf numFmtId="0" fontId="3" fillId="2" borderId="18" xfId="3" applyFont="1" applyFill="1" applyBorder="1" applyAlignment="1">
      <alignment horizontal="left" vertical="top" wrapText="1"/>
    </xf>
    <xf numFmtId="171" fontId="3" fillId="2" borderId="18" xfId="8" applyFont="1" applyFill="1" applyBorder="1" applyAlignment="1">
      <alignment horizontal="center" vertical="top" wrapText="1"/>
    </xf>
    <xf numFmtId="171" fontId="3" fillId="2" borderId="19" xfId="8" applyFont="1" applyFill="1" applyBorder="1" applyAlignment="1">
      <alignment horizontal="center"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171" fontId="3" fillId="2" borderId="0" xfId="8" applyFont="1" applyFill="1" applyBorder="1" applyAlignment="1">
      <alignment horizontal="center" vertical="top" wrapText="1"/>
    </xf>
    <xf numFmtId="171" fontId="3" fillId="2" borderId="5" xfId="8" applyFont="1" applyFill="1" applyBorder="1" applyAlignment="1">
      <alignment horizontal="center" vertical="top" wrapText="1"/>
    </xf>
    <xf numFmtId="0" fontId="13" fillId="6" borderId="20" xfId="3" applyFont="1" applyFill="1" applyBorder="1" applyAlignment="1">
      <alignment horizontal="left" vertical="center"/>
    </xf>
    <xf numFmtId="43" fontId="13" fillId="6" borderId="14" xfId="6" applyFont="1" applyFill="1" applyBorder="1" applyAlignment="1">
      <alignment horizontal="left" vertical="center" wrapText="1"/>
    </xf>
    <xf numFmtId="43" fontId="13" fillId="6" borderId="14" xfId="6" applyFont="1" applyFill="1" applyBorder="1" applyAlignment="1">
      <alignment horizontal="center" vertical="center" wrapText="1"/>
    </xf>
    <xf numFmtId="43" fontId="13" fillId="6" borderId="15" xfId="6" applyFont="1" applyFill="1" applyBorder="1" applyAlignment="1">
      <alignment horizontal="center" vertical="center" wrapText="1"/>
    </xf>
    <xf numFmtId="168" fontId="3" fillId="2" borderId="0" xfId="6" applyNumberFormat="1" applyFont="1" applyFill="1" applyBorder="1" applyAlignment="1">
      <alignment vertical="center" wrapText="1"/>
    </xf>
    <xf numFmtId="43" fontId="3" fillId="2" borderId="0" xfId="6" applyFont="1" applyFill="1" applyBorder="1" applyAlignment="1">
      <alignment horizontal="center" vertical="center" wrapText="1"/>
    </xf>
    <xf numFmtId="172" fontId="3" fillId="2" borderId="5" xfId="3" applyNumberFormat="1" applyFont="1" applyFill="1" applyBorder="1" applyAlignment="1">
      <alignment vertical="center"/>
    </xf>
    <xf numFmtId="0" fontId="13" fillId="2" borderId="4" xfId="3" applyFont="1" applyFill="1" applyBorder="1" applyAlignment="1">
      <alignment horizontal="left" vertical="top" wrapText="1"/>
    </xf>
    <xf numFmtId="43" fontId="3" fillId="2" borderId="0" xfId="6" applyFont="1" applyFill="1" applyBorder="1" applyAlignment="1">
      <alignment horizontal="left" vertical="top" wrapText="1"/>
    </xf>
    <xf numFmtId="167" fontId="13" fillId="2" borderId="16" xfId="6" applyNumberFormat="1" applyFont="1" applyFill="1" applyBorder="1" applyAlignment="1">
      <alignment horizontal="left" vertical="top" wrapText="1"/>
    </xf>
    <xf numFmtId="172" fontId="3" fillId="2" borderId="0" xfId="6" applyNumberFormat="1" applyFont="1" applyFill="1" applyBorder="1" applyAlignment="1">
      <alignment horizontal="center" vertical="top" wrapText="1"/>
    </xf>
    <xf numFmtId="0" fontId="3" fillId="2" borderId="0" xfId="3" applyFont="1" applyFill="1" applyAlignment="1">
      <alignment horizontal="center" vertical="top" wrapText="1"/>
    </xf>
    <xf numFmtId="164" fontId="3" fillId="2" borderId="0" xfId="3" applyNumberFormat="1" applyFont="1" applyFill="1" applyAlignment="1">
      <alignment horizontal="center" vertical="top" wrapText="1"/>
    </xf>
    <xf numFmtId="169" fontId="3" fillId="3" borderId="0" xfId="1" applyNumberFormat="1" applyFont="1" applyFill="1" applyBorder="1" applyAlignment="1">
      <alignment vertical="center" wrapText="1"/>
    </xf>
    <xf numFmtId="169" fontId="3" fillId="2" borderId="0" xfId="1" applyNumberFormat="1" applyFont="1" applyFill="1" applyBorder="1" applyAlignment="1">
      <alignment horizontal="center" vertical="center" wrapText="1"/>
    </xf>
    <xf numFmtId="168" fontId="3" fillId="2" borderId="5" xfId="1" applyNumberFormat="1" applyFont="1" applyFill="1" applyBorder="1" applyAlignment="1">
      <alignment horizontal="right" vertical="center"/>
    </xf>
    <xf numFmtId="169" fontId="3" fillId="2" borderId="0" xfId="6" applyNumberFormat="1" applyFont="1" applyFill="1" applyBorder="1" applyAlignment="1">
      <alignment horizontal="left" vertical="top" wrapText="1"/>
    </xf>
    <xf numFmtId="0" fontId="3" fillId="2" borderId="4" xfId="3" applyFont="1" applyFill="1" applyBorder="1" applyAlignment="1">
      <alignment horizontal="left"/>
    </xf>
    <xf numFmtId="0" fontId="13" fillId="2" borderId="1" xfId="3" applyFont="1" applyFill="1" applyBorder="1" applyAlignment="1">
      <alignment horizontal="left" vertical="center"/>
    </xf>
    <xf numFmtId="43" fontId="3" fillId="2" borderId="2" xfId="6" applyFont="1" applyFill="1" applyBorder="1" applyAlignment="1">
      <alignment horizontal="left" vertical="center" wrapText="1"/>
    </xf>
    <xf numFmtId="0" fontId="13" fillId="2" borderId="21" xfId="3" applyFont="1" applyFill="1" applyBorder="1" applyAlignment="1">
      <alignment horizontal="center" vertical="center" wrapText="1"/>
    </xf>
    <xf numFmtId="164" fontId="13" fillId="2" borderId="3" xfId="3" applyNumberFormat="1" applyFont="1" applyFill="1" applyBorder="1" applyAlignment="1">
      <alignment horizontal="center" vertical="center" wrapText="1"/>
    </xf>
    <xf numFmtId="164" fontId="3" fillId="2" borderId="4" xfId="3" applyNumberFormat="1" applyFont="1" applyFill="1" applyBorder="1"/>
    <xf numFmtId="0" fontId="3" fillId="2" borderId="17" xfId="3" applyFont="1" applyFill="1" applyBorder="1" applyAlignment="1">
      <alignment horizontal="left" vertical="top"/>
    </xf>
    <xf numFmtId="43" fontId="3" fillId="2" borderId="19" xfId="6" applyFont="1" applyFill="1" applyBorder="1" applyAlignment="1">
      <alignment horizontal="center" vertical="top" wrapText="1"/>
    </xf>
    <xf numFmtId="173" fontId="3" fillId="0" borderId="22" xfId="3" applyNumberFormat="1" applyFont="1" applyBorder="1" applyAlignment="1">
      <alignment vertical="top" wrapText="1"/>
    </xf>
    <xf numFmtId="173" fontId="3" fillId="2" borderId="19" xfId="3" applyNumberFormat="1" applyFont="1" applyFill="1" applyBorder="1" applyAlignment="1">
      <alignment vertical="top" wrapText="1"/>
    </xf>
    <xf numFmtId="0" fontId="3" fillId="2" borderId="1" xfId="3" applyFont="1" applyFill="1" applyBorder="1" applyAlignment="1">
      <alignment horizontal="left" vertical="top" wrapText="1"/>
    </xf>
    <xf numFmtId="43" fontId="3" fillId="2" borderId="2" xfId="6" applyFont="1" applyFill="1" applyBorder="1" applyAlignment="1">
      <alignment horizontal="left" vertical="top" wrapText="1"/>
    </xf>
    <xf numFmtId="173" fontId="3" fillId="2" borderId="21" xfId="6" applyNumberFormat="1" applyFont="1" applyFill="1" applyBorder="1" applyAlignment="1">
      <alignment vertical="top" wrapText="1"/>
    </xf>
    <xf numFmtId="173" fontId="3" fillId="2" borderId="3" xfId="6" applyNumberFormat="1" applyFont="1" applyFill="1" applyBorder="1" applyAlignment="1">
      <alignment vertical="top" wrapText="1"/>
    </xf>
    <xf numFmtId="43" fontId="3" fillId="2" borderId="0" xfId="6" applyFont="1" applyFill="1" applyBorder="1" applyAlignment="1">
      <alignment horizontal="center" vertical="top" wrapText="1"/>
    </xf>
    <xf numFmtId="0" fontId="3" fillId="2" borderId="0" xfId="3" applyFont="1" applyFill="1" applyAlignment="1">
      <alignment horizontal="left"/>
    </xf>
    <xf numFmtId="174" fontId="3" fillId="2" borderId="0" xfId="8" applyNumberFormat="1" applyFont="1" applyFill="1" applyBorder="1"/>
    <xf numFmtId="0" fontId="23" fillId="2" borderId="0" xfId="3" applyFont="1" applyFill="1" applyAlignment="1">
      <alignment horizontal="center" vertical="top" wrapText="1"/>
    </xf>
    <xf numFmtId="164" fontId="23" fillId="2" borderId="0" xfId="3" applyNumberFormat="1" applyFont="1" applyFill="1" applyAlignment="1">
      <alignment horizontal="center" vertical="top" wrapText="1"/>
    </xf>
    <xf numFmtId="0" fontId="3" fillId="3" borderId="0" xfId="3" applyFont="1" applyFill="1"/>
    <xf numFmtId="2" fontId="3" fillId="3" borderId="4" xfId="3" applyNumberFormat="1" applyFont="1" applyFill="1" applyBorder="1" applyAlignment="1">
      <alignment horizontal="left" wrapText="1"/>
    </xf>
    <xf numFmtId="2" fontId="3" fillId="3" borderId="0" xfId="3" applyNumberFormat="1" applyFont="1" applyFill="1" applyAlignment="1">
      <alignment horizontal="left" wrapText="1"/>
    </xf>
    <xf numFmtId="2" fontId="3" fillId="3" borderId="5" xfId="3" applyNumberFormat="1" applyFont="1" applyFill="1" applyBorder="1" applyAlignment="1">
      <alignment horizontal="left" wrapText="1"/>
    </xf>
    <xf numFmtId="0" fontId="23" fillId="2" borderId="6" xfId="3" applyFont="1" applyFill="1" applyBorder="1" applyAlignment="1">
      <alignment horizontal="left" vertical="top" wrapText="1"/>
    </xf>
    <xf numFmtId="43" fontId="23" fillId="2" borderId="7" xfId="6" applyFont="1" applyFill="1" applyBorder="1" applyAlignment="1">
      <alignment horizontal="left" vertical="top" wrapText="1"/>
    </xf>
    <xf numFmtId="43" fontId="23" fillId="2" borderId="7" xfId="6" applyFont="1" applyFill="1" applyBorder="1" applyAlignment="1">
      <alignment horizontal="center" vertical="top" wrapText="1"/>
    </xf>
    <xf numFmtId="0" fontId="23" fillId="2" borderId="7" xfId="3" applyFont="1" applyFill="1" applyBorder="1" applyAlignment="1">
      <alignment horizontal="center" vertical="top" wrapText="1"/>
    </xf>
    <xf numFmtId="164" fontId="23" fillId="2" borderId="7" xfId="3" applyNumberFormat="1" applyFont="1" applyFill="1" applyBorder="1" applyAlignment="1">
      <alignment horizontal="center" vertical="top" wrapText="1"/>
    </xf>
    <xf numFmtId="0" fontId="23" fillId="2" borderId="17" xfId="3" applyFont="1" applyFill="1" applyBorder="1" applyAlignment="1">
      <alignment horizontal="left" vertical="top" wrapText="1"/>
    </xf>
    <xf numFmtId="0" fontId="23" fillId="2" borderId="18" xfId="3" applyFont="1" applyFill="1" applyBorder="1" applyAlignment="1">
      <alignment horizontal="left" vertical="top" wrapText="1"/>
    </xf>
    <xf numFmtId="43" fontId="23" fillId="2" borderId="18" xfId="6" applyFont="1" applyFill="1" applyBorder="1" applyAlignment="1">
      <alignment horizontal="center" vertical="top" wrapText="1"/>
    </xf>
    <xf numFmtId="0" fontId="23" fillId="2" borderId="18" xfId="3" applyFont="1" applyFill="1" applyBorder="1" applyAlignment="1">
      <alignment horizontal="center" vertical="top" wrapText="1"/>
    </xf>
    <xf numFmtId="164" fontId="23" fillId="2" borderId="18" xfId="3" applyNumberFormat="1" applyFont="1" applyFill="1" applyBorder="1" applyAlignment="1">
      <alignment horizontal="center" vertical="top" wrapText="1"/>
    </xf>
    <xf numFmtId="0" fontId="3" fillId="2" borderId="19" xfId="3" applyFont="1" applyFill="1" applyBorder="1" applyAlignment="1">
      <alignment horizontal="center"/>
    </xf>
    <xf numFmtId="0" fontId="11" fillId="2" borderId="1" xfId="3" applyFont="1" applyFill="1" applyBorder="1" applyAlignment="1">
      <alignment vertical="top" wrapText="1"/>
    </xf>
    <xf numFmtId="0" fontId="11" fillId="2" borderId="2" xfId="3" applyFont="1" applyFill="1" applyBorder="1" applyAlignment="1">
      <alignment vertical="top" wrapText="1"/>
    </xf>
    <xf numFmtId="0" fontId="11" fillId="2" borderId="3" xfId="3" applyFont="1" applyFill="1" applyBorder="1" applyAlignment="1">
      <alignment vertical="top" wrapText="1"/>
    </xf>
    <xf numFmtId="0" fontId="23" fillId="2" borderId="23" xfId="3" applyFont="1" applyFill="1" applyBorder="1" applyAlignment="1">
      <alignment horizontal="left" vertical="top" wrapText="1"/>
    </xf>
    <xf numFmtId="0" fontId="23" fillId="2" borderId="24" xfId="3" applyFont="1" applyFill="1" applyBorder="1" applyAlignment="1">
      <alignment horizontal="left" vertical="top" wrapText="1"/>
    </xf>
    <xf numFmtId="3" fontId="3" fillId="0" borderId="25" xfId="6" applyNumberFormat="1" applyFont="1" applyFill="1" applyBorder="1" applyAlignment="1">
      <alignment horizontal="right"/>
    </xf>
    <xf numFmtId="167" fontId="3" fillId="2" borderId="0" xfId="3" applyNumberFormat="1" applyFont="1" applyFill="1"/>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167" fontId="3" fillId="2" borderId="26" xfId="6" applyNumberFormat="1" applyFont="1" applyFill="1" applyBorder="1" applyAlignment="1">
      <alignment horizontal="left"/>
    </xf>
    <xf numFmtId="167" fontId="3" fillId="0" borderId="26" xfId="6" applyNumberFormat="1" applyFont="1" applyFill="1" applyBorder="1" applyAlignment="1">
      <alignment horizontal="left"/>
    </xf>
    <xf numFmtId="164" fontId="3" fillId="2" borderId="0" xfId="6" applyNumberFormat="1" applyFont="1" applyFill="1" applyBorder="1"/>
    <xf numFmtId="167" fontId="22" fillId="2" borderId="26" xfId="6" applyNumberFormat="1" applyFont="1" applyFill="1" applyBorder="1" applyAlignment="1">
      <alignment horizontal="left"/>
    </xf>
    <xf numFmtId="0" fontId="23" fillId="2" borderId="27" xfId="3" applyFont="1" applyFill="1" applyBorder="1" applyAlignment="1">
      <alignment horizontal="left" vertical="top" wrapText="1"/>
    </xf>
    <xf numFmtId="0" fontId="23" fillId="2" borderId="12" xfId="3" applyFont="1" applyFill="1" applyBorder="1" applyAlignment="1">
      <alignment horizontal="left" vertical="top" wrapText="1"/>
    </xf>
    <xf numFmtId="3" fontId="3" fillId="2" borderId="28" xfId="6" applyNumberFormat="1" applyFont="1" applyFill="1" applyBorder="1" applyAlignment="1">
      <alignment horizontal="right"/>
    </xf>
    <xf numFmtId="0" fontId="3" fillId="2" borderId="6" xfId="3" applyFont="1" applyFill="1" applyBorder="1" applyAlignment="1">
      <alignment horizontal="center" vertical="top" wrapText="1"/>
    </xf>
    <xf numFmtId="0" fontId="3" fillId="2" borderId="7" xfId="3" applyFont="1" applyFill="1" applyBorder="1" applyAlignment="1">
      <alignment horizontal="center" vertical="top" wrapText="1"/>
    </xf>
    <xf numFmtId="14" fontId="3" fillId="2" borderId="0" xfId="3" applyNumberFormat="1" applyFont="1" applyFill="1"/>
    <xf numFmtId="0" fontId="11" fillId="2" borderId="1" xfId="3" applyFont="1" applyFill="1" applyBorder="1" applyAlignment="1">
      <alignment horizontal="left" vertical="top" wrapText="1"/>
    </xf>
    <xf numFmtId="0" fontId="11" fillId="2" borderId="2" xfId="3" applyFont="1" applyFill="1" applyBorder="1" applyAlignment="1">
      <alignment horizontal="left" vertical="top" wrapText="1"/>
    </xf>
    <xf numFmtId="0" fontId="11" fillId="2" borderId="3" xfId="3" applyFont="1" applyFill="1" applyBorder="1" applyAlignment="1">
      <alignment horizontal="left" vertical="top" wrapText="1"/>
    </xf>
    <xf numFmtId="0" fontId="24" fillId="2" borderId="17" xfId="3" applyFont="1" applyFill="1" applyBorder="1" applyAlignment="1">
      <alignment horizontal="left" vertical="top" wrapText="1"/>
    </xf>
    <xf numFmtId="0" fontId="24" fillId="2" borderId="18" xfId="3" applyFont="1" applyFill="1" applyBorder="1" applyAlignment="1">
      <alignment horizontal="left" vertical="top" wrapText="1"/>
    </xf>
    <xf numFmtId="10" fontId="23" fillId="2" borderId="18" xfId="7" applyNumberFormat="1" applyFont="1" applyFill="1" applyBorder="1"/>
    <xf numFmtId="10" fontId="3" fillId="2" borderId="0" xfId="7" applyNumberFormat="1" applyFont="1" applyFill="1" applyBorder="1"/>
    <xf numFmtId="0" fontId="23" fillId="2" borderId="17" xfId="3" applyFont="1" applyFill="1" applyBorder="1"/>
    <xf numFmtId="0" fontId="23" fillId="2" borderId="18" xfId="3" applyFont="1" applyFill="1" applyBorder="1"/>
    <xf numFmtId="10" fontId="3" fillId="0" borderId="19" xfId="7" applyNumberFormat="1" applyFont="1" applyFill="1" applyBorder="1"/>
    <xf numFmtId="0" fontId="23" fillId="2" borderId="0" xfId="3" applyFont="1" applyFill="1"/>
    <xf numFmtId="10" fontId="1" fillId="0" borderId="0" xfId="9" applyNumberFormat="1"/>
    <xf numFmtId="0" fontId="23" fillId="2" borderId="5" xfId="3" applyFont="1" applyFill="1" applyBorder="1" applyAlignment="1">
      <alignment horizontal="center"/>
    </xf>
    <xf numFmtId="0" fontId="23" fillId="2" borderId="4" xfId="3" applyFont="1" applyFill="1" applyBorder="1"/>
    <xf numFmtId="10" fontId="3" fillId="2" borderId="5" xfId="7" applyNumberFormat="1" applyFont="1" applyFill="1" applyBorder="1"/>
    <xf numFmtId="164" fontId="23" fillId="2" borderId="0" xfId="3" applyNumberFormat="1" applyFont="1" applyFill="1"/>
    <xf numFmtId="0" fontId="24" fillId="2" borderId="6" xfId="3" applyFont="1" applyFill="1" applyBorder="1" applyAlignment="1">
      <alignment horizontal="left" vertical="center" wrapText="1"/>
    </xf>
    <xf numFmtId="0" fontId="24" fillId="2" borderId="7" xfId="3" applyFont="1" applyFill="1" applyBorder="1" applyAlignment="1">
      <alignment horizontal="left" vertical="center" wrapText="1"/>
    </xf>
    <xf numFmtId="10" fontId="13" fillId="2" borderId="8" xfId="7" applyNumberFormat="1" applyFont="1" applyFill="1" applyBorder="1"/>
    <xf numFmtId="9" fontId="3" fillId="2" borderId="6" xfId="7" applyFont="1" applyFill="1" applyBorder="1" applyAlignment="1">
      <alignment horizontal="center"/>
    </xf>
    <xf numFmtId="9" fontId="3" fillId="2" borderId="7" xfId="7" applyFont="1" applyFill="1" applyBorder="1" applyAlignment="1">
      <alignment horizontal="center"/>
    </xf>
    <xf numFmtId="0" fontId="23" fillId="2" borderId="23" xfId="3" applyFont="1" applyFill="1" applyBorder="1" applyAlignment="1">
      <alignment horizontal="left" vertical="center" wrapText="1"/>
    </xf>
    <xf numFmtId="0" fontId="23" fillId="2" borderId="29" xfId="3" applyFont="1" applyFill="1" applyBorder="1" applyAlignment="1">
      <alignment horizontal="left" vertical="center" wrapText="1"/>
    </xf>
    <xf numFmtId="167" fontId="3" fillId="2" borderId="25" xfId="6" applyNumberFormat="1" applyFont="1" applyFill="1" applyBorder="1" applyAlignment="1">
      <alignment vertical="center"/>
    </xf>
    <xf numFmtId="164" fontId="3" fillId="2" borderId="0" xfId="3" applyNumberFormat="1" applyFont="1" applyFill="1" applyAlignment="1">
      <alignment vertical="center"/>
    </xf>
    <xf numFmtId="0" fontId="3" fillId="2" borderId="5" xfId="3" applyFont="1" applyFill="1" applyBorder="1" applyAlignment="1">
      <alignment horizontal="center" vertical="center"/>
    </xf>
    <xf numFmtId="0" fontId="23" fillId="2" borderId="20" xfId="3" applyFont="1" applyFill="1" applyBorder="1" applyAlignment="1">
      <alignment horizontal="left" vertical="center" wrapText="1"/>
    </xf>
    <xf numFmtId="0" fontId="23" fillId="2" borderId="15" xfId="3" applyFont="1" applyFill="1" applyBorder="1" applyAlignment="1">
      <alignment horizontal="left" vertical="center" wrapText="1"/>
    </xf>
    <xf numFmtId="173" fontId="3" fillId="2" borderId="26" xfId="8" applyNumberFormat="1" applyFont="1" applyFill="1" applyBorder="1" applyAlignment="1">
      <alignment vertical="center"/>
    </xf>
    <xf numFmtId="0" fontId="22" fillId="2" borderId="0" xfId="3" applyFont="1" applyFill="1" applyAlignment="1">
      <alignment vertical="center"/>
    </xf>
    <xf numFmtId="10" fontId="3" fillId="0" borderId="26" xfId="10" applyNumberFormat="1" applyFont="1" applyFill="1" applyBorder="1" applyAlignment="1">
      <alignment vertical="center"/>
    </xf>
    <xf numFmtId="0" fontId="3" fillId="2" borderId="20" xfId="3" applyFont="1" applyFill="1" applyBorder="1" applyAlignment="1">
      <alignment horizontal="left" vertical="center" wrapText="1"/>
    </xf>
    <xf numFmtId="0" fontId="3" fillId="2" borderId="15" xfId="3" applyFont="1" applyFill="1" applyBorder="1" applyAlignment="1">
      <alignment horizontal="left" vertical="center" wrapText="1"/>
    </xf>
    <xf numFmtId="10" fontId="3" fillId="2" borderId="26" xfId="10" applyNumberFormat="1" applyFont="1" applyFill="1" applyBorder="1" applyAlignment="1">
      <alignment vertical="center"/>
    </xf>
    <xf numFmtId="43" fontId="3" fillId="2" borderId="30" xfId="6" applyFont="1" applyFill="1" applyBorder="1" applyAlignment="1">
      <alignment horizontal="right" vertical="center"/>
    </xf>
    <xf numFmtId="0" fontId="23" fillId="2" borderId="20" xfId="3" applyFont="1" applyFill="1" applyBorder="1" applyAlignment="1">
      <alignment vertical="center" wrapText="1"/>
    </xf>
    <xf numFmtId="0" fontId="23" fillId="2" borderId="15" xfId="3" applyFont="1" applyFill="1" applyBorder="1" applyAlignment="1">
      <alignment vertical="center" wrapText="1"/>
    </xf>
    <xf numFmtId="43" fontId="3" fillId="0" borderId="30" xfId="6" applyFont="1" applyFill="1" applyBorder="1" applyAlignment="1">
      <alignment horizontal="right" vertical="center"/>
    </xf>
    <xf numFmtId="0" fontId="23" fillId="2" borderId="27" xfId="3" applyFont="1" applyFill="1" applyBorder="1" applyAlignment="1">
      <alignment horizontal="left" vertical="center"/>
    </xf>
    <xf numFmtId="0" fontId="23" fillId="2" borderId="13" xfId="3" applyFont="1" applyFill="1" applyBorder="1" applyAlignment="1">
      <alignment horizontal="left" vertical="center"/>
    </xf>
    <xf numFmtId="10" fontId="3" fillId="2" borderId="28" xfId="7" applyNumberFormat="1" applyFont="1" applyFill="1" applyBorder="1" applyAlignment="1">
      <alignment horizontal="right" vertical="center"/>
    </xf>
    <xf numFmtId="0" fontId="25" fillId="2" borderId="17" xfId="3" applyFont="1" applyFill="1" applyBorder="1" applyAlignment="1">
      <alignment horizontal="left" vertical="top" wrapText="1"/>
    </xf>
    <xf numFmtId="0" fontId="25" fillId="2" borderId="18" xfId="3" applyFont="1" applyFill="1" applyBorder="1" applyAlignment="1">
      <alignment horizontal="left" vertical="top" wrapText="1"/>
    </xf>
    <xf numFmtId="0" fontId="26" fillId="2" borderId="4" xfId="3" applyFont="1" applyFill="1" applyBorder="1" applyAlignment="1">
      <alignment horizontal="left" vertical="top"/>
    </xf>
    <xf numFmtId="173" fontId="3" fillId="2" borderId="0" xfId="6" applyNumberFormat="1" applyFont="1" applyFill="1" applyBorder="1" applyAlignment="1">
      <alignment horizontal="right"/>
    </xf>
    <xf numFmtId="0" fontId="23" fillId="2" borderId="31" xfId="3" applyFont="1" applyFill="1" applyBorder="1" applyAlignment="1">
      <alignment horizontal="left" vertical="top" wrapText="1"/>
    </xf>
    <xf numFmtId="0" fontId="23" fillId="2" borderId="32" xfId="3" applyFont="1" applyFill="1" applyBorder="1" applyAlignment="1">
      <alignment horizontal="left" vertical="top" wrapText="1"/>
    </xf>
    <xf numFmtId="173" fontId="13" fillId="0" borderId="22" xfId="8" applyNumberFormat="1" applyFont="1" applyFill="1" applyBorder="1"/>
    <xf numFmtId="0" fontId="23" fillId="2" borderId="15" xfId="3" applyFont="1" applyFill="1" applyBorder="1" applyAlignment="1">
      <alignment horizontal="left" vertical="top" wrapText="1"/>
    </xf>
    <xf numFmtId="173" fontId="3" fillId="2" borderId="26" xfId="8" applyNumberFormat="1" applyFont="1" applyFill="1" applyBorder="1"/>
    <xf numFmtId="174" fontId="3" fillId="2" borderId="0" xfId="3" applyNumberFormat="1" applyFont="1" applyFill="1"/>
    <xf numFmtId="173" fontId="13" fillId="2" borderId="33" xfId="8" applyNumberFormat="1" applyFont="1" applyFill="1" applyBorder="1"/>
    <xf numFmtId="173" fontId="3" fillId="2" borderId="25" xfId="8" applyNumberFormat="1" applyFont="1" applyFill="1" applyBorder="1"/>
    <xf numFmtId="0" fontId="3" fillId="2" borderId="20" xfId="3" applyFont="1" applyFill="1" applyBorder="1" applyAlignment="1">
      <alignment horizontal="left" vertical="top" wrapText="1"/>
    </xf>
    <xf numFmtId="0" fontId="3" fillId="2" borderId="15" xfId="3" applyFont="1" applyFill="1" applyBorder="1" applyAlignment="1">
      <alignment horizontal="left" vertical="top" wrapText="1"/>
    </xf>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0" fontId="23" fillId="2" borderId="15" xfId="3" applyFont="1" applyFill="1" applyBorder="1" applyAlignment="1">
      <alignment horizontal="left" vertical="top" wrapText="1"/>
    </xf>
    <xf numFmtId="0" fontId="3" fillId="2" borderId="27" xfId="3" applyFont="1" applyFill="1" applyBorder="1" applyAlignment="1">
      <alignment horizontal="left"/>
    </xf>
    <xf numFmtId="0" fontId="3" fillId="2" borderId="13" xfId="3" applyFont="1" applyFill="1" applyBorder="1" applyAlignment="1">
      <alignment horizontal="left"/>
    </xf>
    <xf numFmtId="174" fontId="3" fillId="2" borderId="34" xfId="8" applyNumberFormat="1" applyFont="1" applyFill="1" applyBorder="1"/>
    <xf numFmtId="173" fontId="3" fillId="2" borderId="0" xfId="3" applyNumberFormat="1" applyFont="1" applyFill="1"/>
    <xf numFmtId="0" fontId="27" fillId="4" borderId="1" xfId="4" applyFont="1" applyFill="1" applyBorder="1" applyAlignment="1">
      <alignment horizontal="center" wrapText="1"/>
    </xf>
    <xf numFmtId="0" fontId="27" fillId="4" borderId="2" xfId="4" applyFont="1" applyFill="1" applyBorder="1" applyAlignment="1">
      <alignment horizontal="center" wrapText="1"/>
    </xf>
    <xf numFmtId="0" fontId="27" fillId="4" borderId="3" xfId="4" applyFont="1" applyFill="1" applyBorder="1" applyAlignment="1">
      <alignment horizontal="center" wrapText="1"/>
    </xf>
    <xf numFmtId="0" fontId="3" fillId="2" borderId="17" xfId="3" applyFont="1" applyFill="1" applyBorder="1" applyAlignment="1">
      <alignment horizontal="left"/>
    </xf>
    <xf numFmtId="0" fontId="3" fillId="2" borderId="18" xfId="3" applyFont="1" applyFill="1" applyBorder="1" applyAlignment="1">
      <alignment horizontal="left"/>
    </xf>
    <xf numFmtId="174" fontId="3" fillId="2" borderId="18" xfId="8" applyNumberFormat="1" applyFont="1" applyFill="1" applyBorder="1"/>
    <xf numFmtId="0" fontId="3" fillId="2" borderId="18" xfId="3" applyFont="1" applyFill="1" applyBorder="1"/>
    <xf numFmtId="164" fontId="3" fillId="2" borderId="18" xfId="3" applyNumberFormat="1" applyFont="1" applyFill="1" applyBorder="1"/>
    <xf numFmtId="0" fontId="3" fillId="2" borderId="6" xfId="3" applyFont="1" applyFill="1" applyBorder="1" applyAlignment="1">
      <alignment horizontal="left"/>
    </xf>
    <xf numFmtId="0" fontId="3" fillId="2" borderId="7" xfId="3" applyFont="1" applyFill="1" applyBorder="1" applyAlignment="1">
      <alignment horizontal="left"/>
    </xf>
    <xf numFmtId="174" fontId="3" fillId="2" borderId="7" xfId="8" applyNumberFormat="1" applyFont="1" applyFill="1" applyBorder="1"/>
    <xf numFmtId="164" fontId="3" fillId="2" borderId="7" xfId="3" applyNumberFormat="1" applyFont="1" applyFill="1" applyBorder="1"/>
    <xf numFmtId="0" fontId="23" fillId="2" borderId="6" xfId="3" applyFont="1" applyFill="1" applyBorder="1"/>
    <xf numFmtId="0" fontId="23" fillId="2" borderId="7" xfId="3" applyFont="1" applyFill="1" applyBorder="1"/>
    <xf numFmtId="164" fontId="23" fillId="2" borderId="7" xfId="3" applyNumberFormat="1" applyFont="1" applyFill="1" applyBorder="1"/>
    <xf numFmtId="0" fontId="23" fillId="2" borderId="8" xfId="3" applyFont="1" applyFill="1" applyBorder="1" applyAlignment="1">
      <alignment horizontal="center"/>
    </xf>
    <xf numFmtId="164" fontId="23" fillId="2" borderId="18" xfId="3" applyNumberFormat="1" applyFont="1" applyFill="1" applyBorder="1"/>
    <xf numFmtId="0" fontId="23" fillId="2" borderId="19" xfId="3" applyFont="1" applyFill="1" applyBorder="1" applyAlignment="1">
      <alignment horizontal="center"/>
    </xf>
    <xf numFmtId="0" fontId="12" fillId="4" borderId="1" xfId="3" applyFont="1" applyFill="1" applyBorder="1" applyAlignment="1">
      <alignment horizontal="center"/>
    </xf>
    <xf numFmtId="0" fontId="12" fillId="4" borderId="2" xfId="3" applyFont="1" applyFill="1" applyBorder="1" applyAlignment="1">
      <alignment horizontal="center"/>
    </xf>
    <xf numFmtId="0" fontId="12" fillId="4" borderId="3" xfId="3" applyFont="1" applyFill="1" applyBorder="1" applyAlignment="1">
      <alignment horizontal="center"/>
    </xf>
    <xf numFmtId="0" fontId="28" fillId="2" borderId="17" xfId="3" applyFont="1" applyFill="1" applyBorder="1" applyAlignment="1">
      <alignment horizontal="left" vertical="top" wrapText="1"/>
    </xf>
    <xf numFmtId="0" fontId="28" fillId="2" borderId="18" xfId="3" applyFont="1" applyFill="1" applyBorder="1" applyAlignment="1">
      <alignment horizontal="left" vertical="top" wrapText="1"/>
    </xf>
    <xf numFmtId="0" fontId="9" fillId="4" borderId="35" xfId="3" applyFont="1" applyFill="1" applyBorder="1" applyAlignment="1">
      <alignment horizontal="center" vertical="center"/>
    </xf>
    <xf numFmtId="0" fontId="9" fillId="4" borderId="36" xfId="3" applyFont="1" applyFill="1" applyBorder="1" applyAlignment="1">
      <alignment horizontal="center" vertical="center"/>
    </xf>
    <xf numFmtId="0" fontId="23" fillId="2" borderId="0" xfId="3" applyFont="1" applyFill="1" applyAlignment="1">
      <alignment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0" fontId="23" fillId="2" borderId="5" xfId="3" applyFont="1" applyFill="1" applyBorder="1" applyAlignment="1">
      <alignment horizontal="center" vertical="center"/>
    </xf>
    <xf numFmtId="0" fontId="23" fillId="3" borderId="35" xfId="3" applyFont="1" applyFill="1" applyBorder="1" applyAlignment="1">
      <alignment horizontal="left" vertical="center" wrapText="1"/>
    </xf>
    <xf numFmtId="1" fontId="23" fillId="2" borderId="36" xfId="3" applyNumberFormat="1" applyFont="1" applyFill="1" applyBorder="1" applyAlignment="1">
      <alignment horizontal="right" vertical="center" wrapText="1"/>
    </xf>
    <xf numFmtId="170" fontId="23" fillId="2" borderId="36" xfId="7" applyNumberFormat="1" applyFont="1" applyFill="1" applyBorder="1" applyAlignment="1">
      <alignment vertical="center"/>
    </xf>
    <xf numFmtId="174" fontId="23" fillId="2" borderId="36" xfId="8" applyNumberFormat="1" applyFont="1" applyFill="1" applyBorder="1" applyAlignment="1">
      <alignment vertical="center"/>
    </xf>
    <xf numFmtId="170" fontId="23" fillId="2" borderId="37" xfId="2" applyNumberFormat="1" applyFont="1" applyFill="1" applyBorder="1" applyAlignment="1">
      <alignment vertical="center"/>
    </xf>
    <xf numFmtId="170" fontId="23" fillId="2" borderId="37" xfId="7" applyNumberFormat="1" applyFont="1" applyFill="1" applyBorder="1" applyAlignment="1">
      <alignment vertical="center"/>
    </xf>
    <xf numFmtId="175" fontId="23" fillId="2" borderId="5" xfId="3" applyNumberFormat="1" applyFont="1" applyFill="1" applyBorder="1" applyAlignment="1">
      <alignment horizontal="center" vertical="center"/>
    </xf>
    <xf numFmtId="0" fontId="11" fillId="8" borderId="38" xfId="3" applyFont="1" applyFill="1" applyBorder="1" applyAlignment="1">
      <alignment horizontal="left" vertical="center" wrapText="1"/>
    </xf>
    <xf numFmtId="3" fontId="11" fillId="8" borderId="39" xfId="3" applyNumberFormat="1" applyFont="1" applyFill="1" applyBorder="1" applyAlignment="1">
      <alignment vertical="center"/>
    </xf>
    <xf numFmtId="170" fontId="11" fillId="8" borderId="39" xfId="3" applyNumberFormat="1" applyFont="1" applyFill="1" applyBorder="1" applyAlignment="1">
      <alignment vertical="center"/>
    </xf>
    <xf numFmtId="170" fontId="11" fillId="8" borderId="40" xfId="8" applyNumberFormat="1" applyFont="1" applyFill="1" applyBorder="1" applyAlignment="1">
      <alignment vertical="center"/>
    </xf>
    <xf numFmtId="10" fontId="29" fillId="2" borderId="0" xfId="7" applyNumberFormat="1" applyFont="1" applyFill="1" applyBorder="1"/>
    <xf numFmtId="164" fontId="29" fillId="2" borderId="0" xfId="3" applyNumberFormat="1" applyFont="1" applyFill="1"/>
    <xf numFmtId="0" fontId="29" fillId="2" borderId="5" xfId="3" applyFont="1" applyFill="1" applyBorder="1" applyAlignment="1">
      <alignment horizontal="center"/>
    </xf>
    <xf numFmtId="0" fontId="9" fillId="4" borderId="17" xfId="3" applyFont="1" applyFill="1" applyBorder="1" applyAlignment="1">
      <alignment horizontal="center" vertical="center"/>
    </xf>
    <xf numFmtId="0" fontId="9" fillId="4" borderId="18" xfId="3" applyFont="1" applyFill="1" applyBorder="1" applyAlignment="1">
      <alignment horizontal="center" vertical="center"/>
    </xf>
    <xf numFmtId="0" fontId="9" fillId="4" borderId="19" xfId="3" applyFont="1" applyFill="1" applyBorder="1" applyAlignment="1">
      <alignment horizontal="center"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43" fontId="29" fillId="3" borderId="5" xfId="6" applyFont="1" applyFill="1" applyBorder="1" applyAlignment="1">
      <alignment horizontal="right"/>
    </xf>
    <xf numFmtId="0" fontId="11" fillId="3" borderId="41" xfId="3" applyFont="1" applyFill="1" applyBorder="1" applyAlignment="1">
      <alignment vertical="center"/>
    </xf>
    <xf numFmtId="170" fontId="11" fillId="3" borderId="42" xfId="3" applyNumberFormat="1" applyFont="1" applyFill="1" applyBorder="1" applyAlignment="1">
      <alignment vertical="center"/>
    </xf>
    <xf numFmtId="177" fontId="11" fillId="3" borderId="42" xfId="1" applyNumberFormat="1" applyFont="1" applyFill="1" applyBorder="1" applyAlignment="1">
      <alignment vertical="center"/>
    </xf>
    <xf numFmtId="177" fontId="30" fillId="3" borderId="42" xfId="1" applyNumberFormat="1" applyFont="1" applyFill="1" applyBorder="1" applyAlignment="1">
      <alignment vertical="center"/>
    </xf>
    <xf numFmtId="43" fontId="29" fillId="3" borderId="5" xfId="6" applyFont="1" applyFill="1" applyBorder="1" applyAlignment="1">
      <alignment horizontal="right" vertical="center"/>
    </xf>
    <xf numFmtId="0" fontId="23" fillId="3" borderId="35" xfId="3" applyFont="1" applyFill="1" applyBorder="1" applyAlignment="1">
      <alignment vertical="center"/>
    </xf>
    <xf numFmtId="170" fontId="23" fillId="0" borderId="36" xfId="3" applyNumberFormat="1" applyFont="1" applyBorder="1" applyAlignment="1">
      <alignment vertical="center"/>
    </xf>
    <xf numFmtId="170" fontId="23" fillId="0" borderId="36" xfId="7" applyNumberFormat="1" applyFont="1" applyBorder="1" applyAlignment="1">
      <alignment vertical="center"/>
    </xf>
    <xf numFmtId="170" fontId="29" fillId="3" borderId="36" xfId="7" applyNumberFormat="1" applyFont="1" applyFill="1" applyBorder="1" applyAlignment="1">
      <alignment vertical="center"/>
    </xf>
    <xf numFmtId="43" fontId="30" fillId="3" borderId="5" xfId="6" applyFont="1" applyFill="1" applyBorder="1" applyAlignment="1">
      <alignment horizontal="center" vertical="center"/>
    </xf>
    <xf numFmtId="170" fontId="29" fillId="3" borderId="36" xfId="7" applyNumberFormat="1" applyFont="1" applyFill="1" applyBorder="1" applyAlignment="1">
      <alignment horizontal="right" vertical="center"/>
    </xf>
    <xf numFmtId="43" fontId="29" fillId="3" borderId="5" xfId="6" applyFont="1" applyFill="1" applyBorder="1" applyAlignment="1">
      <alignment horizontal="center" vertical="center"/>
    </xf>
    <xf numFmtId="16" fontId="23" fillId="3" borderId="35" xfId="3" applyNumberFormat="1" applyFont="1" applyFill="1" applyBorder="1" applyAlignment="1">
      <alignment vertical="center"/>
    </xf>
    <xf numFmtId="170" fontId="29" fillId="0" borderId="36" xfId="7" applyNumberFormat="1" applyFont="1" applyFill="1" applyBorder="1" applyAlignment="1">
      <alignment horizontal="right" vertical="center"/>
    </xf>
    <xf numFmtId="0" fontId="11" fillId="8" borderId="35" xfId="3" applyFont="1" applyFill="1" applyBorder="1"/>
    <xf numFmtId="0" fontId="23" fillId="8" borderId="36" xfId="3" applyFont="1" applyFill="1" applyBorder="1"/>
    <xf numFmtId="170" fontId="11" fillId="8" borderId="36" xfId="2" applyNumberFormat="1" applyFont="1" applyFill="1" applyBorder="1"/>
    <xf numFmtId="43" fontId="29" fillId="3" borderId="5" xfId="6" applyFont="1" applyFill="1" applyBorder="1" applyAlignment="1">
      <alignment horizontal="center"/>
    </xf>
    <xf numFmtId="0" fontId="3" fillId="3" borderId="35" xfId="3" applyFont="1" applyFill="1" applyBorder="1"/>
    <xf numFmtId="0" fontId="23" fillId="3" borderId="36" xfId="3" applyFont="1" applyFill="1" applyBorder="1"/>
    <xf numFmtId="170" fontId="23" fillId="3" borderId="36" xfId="2" applyNumberFormat="1" applyFont="1" applyFill="1" applyBorder="1"/>
    <xf numFmtId="0" fontId="13" fillId="8" borderId="35" xfId="3" applyFont="1" applyFill="1" applyBorder="1" applyAlignment="1">
      <alignment vertical="center" wrapText="1"/>
    </xf>
    <xf numFmtId="0" fontId="11" fillId="8" borderId="36" xfId="3" applyFont="1" applyFill="1" applyBorder="1" applyAlignment="1">
      <alignment vertical="center"/>
    </xf>
    <xf numFmtId="170" fontId="11" fillId="8" borderId="36" xfId="2" applyNumberFormat="1" applyFont="1" applyFill="1" applyBorder="1" applyAlignment="1">
      <alignment vertical="center"/>
    </xf>
    <xf numFmtId="0" fontId="3" fillId="3" borderId="20" xfId="3" applyFont="1" applyFill="1" applyBorder="1" applyAlignment="1">
      <alignment vertical="center"/>
    </xf>
    <xf numFmtId="0" fontId="31" fillId="3" borderId="14" xfId="3" applyFont="1" applyFill="1" applyBorder="1" applyAlignment="1">
      <alignment vertical="center"/>
    </xf>
    <xf numFmtId="170" fontId="23" fillId="3" borderId="36" xfId="2" applyNumberFormat="1" applyFont="1" applyFill="1" applyBorder="1" applyAlignment="1">
      <alignment vertical="center"/>
    </xf>
    <xf numFmtId="170" fontId="29" fillId="3" borderId="36" xfId="2" applyNumberFormat="1" applyFont="1" applyFill="1" applyBorder="1" applyAlignment="1">
      <alignment vertical="center"/>
    </xf>
    <xf numFmtId="170" fontId="30" fillId="8" borderId="36" xfId="2" applyNumberFormat="1" applyFont="1" applyFill="1" applyBorder="1" applyAlignment="1">
      <alignment vertical="center"/>
    </xf>
    <xf numFmtId="0" fontId="13" fillId="3" borderId="4" xfId="3" applyFont="1" applyFill="1" applyBorder="1" applyAlignment="1">
      <alignment vertical="center"/>
    </xf>
    <xf numFmtId="0" fontId="11" fillId="3" borderId="0" xfId="3" applyFont="1" applyFill="1" applyAlignment="1">
      <alignment vertical="center"/>
    </xf>
    <xf numFmtId="170" fontId="11" fillId="3" borderId="0" xfId="2" applyNumberFormat="1" applyFont="1" applyFill="1" applyBorder="1" applyAlignment="1">
      <alignment vertical="center"/>
    </xf>
    <xf numFmtId="170" fontId="30" fillId="3" borderId="0" xfId="2" applyNumberFormat="1" applyFont="1" applyFill="1" applyBorder="1" applyAlignment="1">
      <alignment vertical="center"/>
    </xf>
    <xf numFmtId="170" fontId="30" fillId="3" borderId="5" xfId="2" applyNumberFormat="1" applyFont="1" applyFill="1" applyBorder="1" applyAlignment="1">
      <alignment vertical="center"/>
    </xf>
    <xf numFmtId="0" fontId="13" fillId="3" borderId="35" xfId="3" applyFont="1" applyFill="1" applyBorder="1" applyAlignment="1">
      <alignment horizontal="left"/>
    </xf>
    <xf numFmtId="0" fontId="13" fillId="3" borderId="36" xfId="3" applyFont="1" applyFill="1" applyBorder="1" applyAlignment="1">
      <alignment horizontal="left"/>
    </xf>
    <xf numFmtId="169" fontId="11" fillId="3" borderId="36" xfId="1" applyNumberFormat="1" applyFont="1" applyFill="1" applyBorder="1"/>
    <xf numFmtId="0" fontId="3" fillId="3" borderId="35" xfId="3" applyFont="1" applyFill="1" applyBorder="1" applyAlignment="1">
      <alignment horizontal="left"/>
    </xf>
    <xf numFmtId="0" fontId="3" fillId="3" borderId="36" xfId="3" applyFont="1" applyFill="1" applyBorder="1" applyAlignment="1">
      <alignment horizontal="left"/>
    </xf>
    <xf numFmtId="169" fontId="3" fillId="2" borderId="36" xfId="1" applyNumberFormat="1" applyFont="1" applyFill="1" applyBorder="1"/>
    <xf numFmtId="169" fontId="29" fillId="3" borderId="36" xfId="1" applyNumberFormat="1" applyFont="1" applyFill="1" applyBorder="1"/>
    <xf numFmtId="0" fontId="29" fillId="3" borderId="5" xfId="3" applyFont="1" applyFill="1" applyBorder="1" applyAlignment="1">
      <alignment horizontal="center"/>
    </xf>
    <xf numFmtId="178" fontId="13" fillId="3" borderId="36" xfId="3" applyNumberFormat="1" applyFont="1" applyFill="1" applyBorder="1"/>
    <xf numFmtId="0" fontId="32" fillId="2" borderId="4" xfId="3" applyFont="1" applyFill="1" applyBorder="1"/>
    <xf numFmtId="0" fontId="29" fillId="3" borderId="0" xfId="3" applyFont="1" applyFill="1"/>
    <xf numFmtId="164" fontId="29" fillId="3" borderId="0" xfId="3" applyNumberFormat="1" applyFont="1" applyFill="1"/>
    <xf numFmtId="0" fontId="31" fillId="2" borderId="4" xfId="3" applyFont="1" applyFill="1" applyBorder="1"/>
    <xf numFmtId="0" fontId="23" fillId="3" borderId="35" xfId="3" applyFont="1" applyFill="1" applyBorder="1" applyAlignment="1">
      <alignment horizontal="left" wrapText="1"/>
    </xf>
    <xf numFmtId="0" fontId="23" fillId="2" borderId="36" xfId="3" applyFont="1" applyFill="1" applyBorder="1"/>
    <xf numFmtId="10" fontId="23" fillId="2" borderId="36" xfId="7" applyNumberFormat="1" applyFont="1" applyFill="1" applyBorder="1" applyAlignment="1"/>
    <xf numFmtId="169" fontId="23" fillId="2" borderId="36" xfId="1" applyNumberFormat="1" applyFont="1" applyFill="1" applyBorder="1" applyAlignment="1">
      <alignment horizontal="right" wrapText="1"/>
    </xf>
    <xf numFmtId="10" fontId="23" fillId="2" borderId="36" xfId="2" applyNumberFormat="1" applyFont="1" applyFill="1" applyBorder="1" applyAlignment="1"/>
    <xf numFmtId="0" fontId="11" fillId="8" borderId="35" xfId="3" applyFont="1" applyFill="1" applyBorder="1" applyAlignment="1">
      <alignment horizontal="left" wrapText="1"/>
    </xf>
    <xf numFmtId="3" fontId="11" fillId="8" borderId="36" xfId="3" applyNumberFormat="1" applyFont="1" applyFill="1" applyBorder="1"/>
    <xf numFmtId="10" fontId="11" fillId="8" borderId="36" xfId="3" applyNumberFormat="1" applyFont="1" applyFill="1" applyBorder="1"/>
    <xf numFmtId="10" fontId="11" fillId="8" borderId="36" xfId="8" applyNumberFormat="1" applyFont="1" applyFill="1" applyBorder="1" applyAlignment="1"/>
    <xf numFmtId="0" fontId="29" fillId="3" borderId="7" xfId="3" applyFont="1" applyFill="1" applyBorder="1"/>
    <xf numFmtId="164" fontId="29" fillId="3" borderId="7" xfId="3" applyNumberFormat="1" applyFont="1" applyFill="1" applyBorder="1"/>
    <xf numFmtId="0" fontId="29" fillId="3" borderId="8" xfId="3" applyFont="1" applyFill="1" applyBorder="1" applyAlignment="1">
      <alignment horizontal="center"/>
    </xf>
    <xf numFmtId="0" fontId="11" fillId="2" borderId="4" xfId="3" applyFont="1" applyFill="1" applyBorder="1" applyAlignment="1">
      <alignment horizontal="center" vertical="top" wrapText="1"/>
    </xf>
    <xf numFmtId="0" fontId="11" fillId="2" borderId="0" xfId="3" applyFont="1" applyFill="1" applyAlignment="1">
      <alignment horizontal="center" vertical="top" wrapText="1"/>
    </xf>
    <xf numFmtId="0" fontId="11" fillId="2" borderId="6" xfId="3" applyFont="1" applyFill="1" applyBorder="1" applyAlignment="1">
      <alignment horizontal="left" vertical="top" wrapText="1"/>
    </xf>
    <xf numFmtId="0" fontId="11" fillId="2" borderId="7" xfId="3" applyFont="1" applyFill="1" applyBorder="1" applyAlignment="1">
      <alignment horizontal="left" vertical="top" wrapText="1"/>
    </xf>
    <xf numFmtId="0" fontId="23" fillId="2" borderId="43" xfId="3" applyFont="1" applyFill="1" applyBorder="1" applyAlignment="1">
      <alignment horizontal="left" vertical="top" wrapText="1"/>
    </xf>
    <xf numFmtId="0" fontId="23" fillId="2" borderId="32" xfId="3" applyFont="1" applyFill="1" applyBorder="1"/>
    <xf numFmtId="176" fontId="23" fillId="2" borderId="44" xfId="7" applyNumberFormat="1" applyFont="1" applyFill="1" applyBorder="1" applyAlignment="1">
      <alignment horizontal="center"/>
    </xf>
    <xf numFmtId="0" fontId="23" fillId="2" borderId="15" xfId="3" applyFont="1" applyFill="1" applyBorder="1"/>
    <xf numFmtId="176" fontId="23" fillId="2" borderId="26" xfId="7" applyNumberFormat="1" applyFont="1" applyFill="1" applyBorder="1" applyAlignment="1">
      <alignment horizontal="center"/>
    </xf>
    <xf numFmtId="164" fontId="3" fillId="2" borderId="15" xfId="3" applyNumberFormat="1" applyFont="1" applyFill="1" applyBorder="1"/>
    <xf numFmtId="164" fontId="3" fillId="2" borderId="13" xfId="3" applyNumberFormat="1" applyFont="1" applyFill="1" applyBorder="1"/>
    <xf numFmtId="176" fontId="23" fillId="2" borderId="28" xfId="7" applyNumberFormat="1" applyFont="1" applyFill="1" applyBorder="1" applyAlignment="1">
      <alignment horizontal="center"/>
    </xf>
    <xf numFmtId="0" fontId="3" fillId="2" borderId="4" xfId="3" applyFont="1" applyFill="1" applyBorder="1" applyAlignment="1">
      <alignment horizontal="center" vertical="top" wrapText="1"/>
    </xf>
    <xf numFmtId="176" fontId="3" fillId="2" borderId="5" xfId="7" applyNumberFormat="1" applyFont="1" applyFill="1" applyBorder="1" applyAlignment="1">
      <alignment horizontal="center"/>
    </xf>
    <xf numFmtId="0" fontId="3" fillId="2" borderId="4" xfId="3" applyFont="1" applyFill="1" applyBorder="1" applyAlignment="1">
      <alignment vertical="top" wrapText="1"/>
    </xf>
    <xf numFmtId="0" fontId="3" fillId="2" borderId="0" xfId="3" applyFont="1" applyFill="1" applyAlignment="1">
      <alignment vertical="top" wrapText="1"/>
    </xf>
    <xf numFmtId="176" fontId="23" fillId="2" borderId="5" xfId="7" applyNumberFormat="1" applyFont="1" applyFill="1" applyBorder="1" applyAlignment="1">
      <alignment horizontal="center"/>
    </xf>
    <xf numFmtId="0" fontId="23" fillId="2" borderId="31" xfId="3" applyFont="1" applyFill="1" applyBorder="1" applyAlignment="1">
      <alignment horizontal="left" vertical="top"/>
    </xf>
    <xf numFmtId="0" fontId="23" fillId="2" borderId="43" xfId="3" applyFont="1" applyFill="1" applyBorder="1" applyAlignment="1">
      <alignment horizontal="left" vertical="top"/>
    </xf>
    <xf numFmtId="0" fontId="23" fillId="2" borderId="20" xfId="3" applyFont="1" applyFill="1" applyBorder="1" applyAlignment="1">
      <alignment horizontal="left" vertical="top"/>
    </xf>
    <xf numFmtId="0" fontId="23" fillId="2" borderId="14" xfId="3" applyFont="1" applyFill="1" applyBorder="1" applyAlignment="1">
      <alignment horizontal="left" vertical="top"/>
    </xf>
    <xf numFmtId="176" fontId="23" fillId="2" borderId="30" xfId="7" applyNumberFormat="1" applyFont="1" applyFill="1" applyBorder="1" applyAlignment="1">
      <alignment horizontal="center"/>
    </xf>
    <xf numFmtId="0" fontId="23" fillId="2" borderId="27" xfId="3" applyFont="1" applyFill="1" applyBorder="1" applyAlignment="1">
      <alignment horizontal="left" vertical="top"/>
    </xf>
    <xf numFmtId="0" fontId="23" fillId="2" borderId="12" xfId="3" applyFont="1" applyFill="1" applyBorder="1" applyAlignment="1">
      <alignment horizontal="left" vertical="top"/>
    </xf>
    <xf numFmtId="0" fontId="13" fillId="2" borderId="4" xfId="3" applyFont="1" applyFill="1" applyBorder="1" applyAlignment="1">
      <alignment horizontal="center" vertical="top" wrapText="1"/>
    </xf>
    <xf numFmtId="164" fontId="3" fillId="2" borderId="0" xfId="3" applyNumberFormat="1" applyFont="1" applyFill="1" applyAlignment="1">
      <alignment horizontal="center"/>
    </xf>
    <xf numFmtId="17" fontId="13" fillId="6" borderId="21" xfId="3" applyNumberFormat="1" applyFont="1" applyFill="1" applyBorder="1" applyAlignment="1">
      <alignment horizontal="center" vertical="top" wrapText="1"/>
    </xf>
    <xf numFmtId="10" fontId="13" fillId="2" borderId="21" xfId="2" applyNumberFormat="1" applyFont="1" applyFill="1" applyBorder="1" applyAlignment="1">
      <alignment horizontal="center" vertical="center"/>
    </xf>
    <xf numFmtId="10" fontId="13" fillId="2" borderId="4" xfId="7" applyNumberFormat="1" applyFont="1" applyFill="1" applyBorder="1" applyAlignment="1">
      <alignment horizontal="center" vertical="top" wrapText="1"/>
    </xf>
    <xf numFmtId="10" fontId="13" fillId="2" borderId="0" xfId="7" applyNumberFormat="1" applyFont="1" applyFill="1" applyBorder="1" applyAlignment="1">
      <alignment horizontal="center" vertical="top" wrapText="1"/>
    </xf>
    <xf numFmtId="10" fontId="13" fillId="2" borderId="5" xfId="7" applyNumberFormat="1" applyFont="1" applyFill="1" applyBorder="1" applyAlignment="1">
      <alignment horizontal="center" vertical="top" wrapText="1"/>
    </xf>
    <xf numFmtId="10" fontId="11" fillId="2" borderId="4" xfId="2" applyNumberFormat="1" applyFont="1" applyFill="1" applyBorder="1" applyAlignment="1">
      <alignment horizontal="center" vertical="center"/>
    </xf>
    <xf numFmtId="10" fontId="13" fillId="2" borderId="0" xfId="7" applyNumberFormat="1" applyFont="1" applyFill="1" applyBorder="1" applyAlignment="1">
      <alignment horizontal="center" vertical="center" wrapText="1"/>
    </xf>
    <xf numFmtId="10" fontId="33" fillId="2" borderId="4" xfId="7" applyNumberFormat="1" applyFont="1" applyFill="1" applyBorder="1" applyAlignment="1">
      <alignment horizontal="left" vertical="top" wrapText="1"/>
    </xf>
    <xf numFmtId="10" fontId="34" fillId="2" borderId="0" xfId="7" applyNumberFormat="1" applyFont="1" applyFill="1" applyBorder="1" applyAlignment="1">
      <alignment horizontal="center" vertical="top" wrapText="1"/>
    </xf>
    <xf numFmtId="10" fontId="34" fillId="2" borderId="5" xfId="7" applyNumberFormat="1" applyFont="1" applyFill="1" applyBorder="1" applyAlignment="1">
      <alignment horizontal="center" vertical="top" wrapText="1"/>
    </xf>
    <xf numFmtId="0" fontId="35" fillId="2" borderId="4" xfId="3" applyFont="1" applyFill="1" applyBorder="1" applyAlignment="1">
      <alignment horizontal="left" vertical="center" wrapText="1"/>
    </xf>
    <xf numFmtId="0" fontId="35" fillId="2" borderId="0" xfId="3" applyFont="1" applyFill="1" applyAlignment="1">
      <alignment horizontal="left" vertical="center" wrapText="1"/>
    </xf>
    <xf numFmtId="0" fontId="35" fillId="2" borderId="5" xfId="3" applyFont="1" applyFill="1" applyBorder="1" applyAlignment="1">
      <alignment horizontal="left" vertical="center" wrapText="1"/>
    </xf>
    <xf numFmtId="0" fontId="3" fillId="2" borderId="4" xfId="3" applyFont="1" applyFill="1" applyBorder="1" applyAlignment="1">
      <alignment horizontal="left" wrapText="1"/>
    </xf>
    <xf numFmtId="0" fontId="3" fillId="2" borderId="0" xfId="3" applyFont="1" applyFill="1" applyAlignment="1">
      <alignment horizontal="left" wrapText="1"/>
    </xf>
    <xf numFmtId="0" fontId="3" fillId="2" borderId="5" xfId="3" applyFont="1" applyFill="1" applyBorder="1" applyAlignment="1">
      <alignment horizontal="left" wrapText="1"/>
    </xf>
    <xf numFmtId="0" fontId="9" fillId="4" borderId="1" xfId="4" applyFont="1" applyFill="1" applyBorder="1" applyAlignment="1">
      <alignment horizontal="left"/>
    </xf>
    <xf numFmtId="0" fontId="9" fillId="4" borderId="2" xfId="4" applyFont="1" applyFill="1" applyBorder="1" applyAlignment="1">
      <alignment horizontal="left"/>
    </xf>
    <xf numFmtId="0" fontId="9" fillId="4" borderId="3" xfId="4" applyFont="1" applyFill="1" applyBorder="1" applyAlignment="1">
      <alignment horizontal="left"/>
    </xf>
    <xf numFmtId="0" fontId="3" fillId="3" borderId="0" xfId="3" applyFont="1" applyFill="1" applyAlignment="1">
      <alignment horizontal="left" wrapText="1"/>
    </xf>
    <xf numFmtId="0" fontId="3" fillId="6" borderId="17" xfId="4" applyFont="1" applyFill="1" applyBorder="1"/>
    <xf numFmtId="0" fontId="3" fillId="6" borderId="18" xfId="4" applyFont="1" applyFill="1" applyBorder="1"/>
    <xf numFmtId="0" fontId="3" fillId="2" borderId="22" xfId="4" applyFont="1" applyFill="1" applyBorder="1"/>
    <xf numFmtId="0" fontId="3" fillId="6" borderId="4" xfId="4" applyFont="1" applyFill="1" applyBorder="1"/>
    <xf numFmtId="0" fontId="3" fillId="6" borderId="0" xfId="4" applyFont="1" applyFill="1"/>
    <xf numFmtId="167" fontId="3" fillId="2" borderId="45" xfId="6" applyNumberFormat="1" applyFont="1" applyFill="1" applyBorder="1"/>
    <xf numFmtId="0" fontId="3" fillId="6" borderId="6" xfId="4" applyFont="1" applyFill="1" applyBorder="1" applyAlignment="1">
      <alignment vertical="center"/>
    </xf>
    <xf numFmtId="0" fontId="3" fillId="6" borderId="7" xfId="4" applyFont="1" applyFill="1" applyBorder="1" applyAlignment="1">
      <alignment vertical="center"/>
    </xf>
    <xf numFmtId="0" fontId="3" fillId="0" borderId="34" xfId="4" applyFont="1" applyBorder="1" applyAlignment="1">
      <alignment horizontal="right" vertical="center" wrapText="1"/>
    </xf>
    <xf numFmtId="0" fontId="5" fillId="3" borderId="4" xfId="4" applyFill="1" applyBorder="1" applyAlignment="1">
      <alignment horizontal="left" wrapText="1"/>
    </xf>
    <xf numFmtId="0" fontId="5" fillId="3" borderId="0" xfId="4" applyFill="1" applyAlignment="1">
      <alignment horizontal="left" wrapText="1"/>
    </xf>
    <xf numFmtId="0" fontId="5" fillId="3" borderId="5" xfId="4" applyFill="1" applyBorder="1" applyAlignment="1">
      <alignment horizontal="left" wrapText="1"/>
    </xf>
    <xf numFmtId="0" fontId="12" fillId="5" borderId="1" xfId="3" applyFont="1" applyFill="1" applyBorder="1" applyAlignment="1">
      <alignment horizontal="center" vertical="top" wrapText="1"/>
    </xf>
    <xf numFmtId="0" fontId="12" fillId="5" borderId="2" xfId="3" applyFont="1" applyFill="1" applyBorder="1" applyAlignment="1">
      <alignment horizontal="center" vertical="top" wrapText="1"/>
    </xf>
    <xf numFmtId="0" fontId="12" fillId="5" borderId="3" xfId="3" applyFont="1" applyFill="1" applyBorder="1" applyAlignment="1">
      <alignment horizontal="center" vertical="top" wrapText="1"/>
    </xf>
    <xf numFmtId="0" fontId="11" fillId="2" borderId="17" xfId="3" applyFont="1" applyFill="1" applyBorder="1" applyAlignment="1">
      <alignment vertical="top" wrapText="1"/>
    </xf>
    <xf numFmtId="0" fontId="11" fillId="2" borderId="18" xfId="3" applyFont="1" applyFill="1" applyBorder="1" applyAlignment="1">
      <alignment vertical="top" wrapText="1"/>
    </xf>
    <xf numFmtId="0" fontId="13" fillId="2" borderId="1" xfId="3" applyFont="1" applyFill="1" applyBorder="1" applyAlignment="1">
      <alignment vertical="top" wrapText="1"/>
    </xf>
    <xf numFmtId="0" fontId="13" fillId="2" borderId="2" xfId="3" applyFont="1" applyFill="1" applyBorder="1" applyAlignment="1">
      <alignment vertical="top" wrapText="1"/>
    </xf>
    <xf numFmtId="0" fontId="13" fillId="2" borderId="3" xfId="3" applyFont="1" applyFill="1" applyBorder="1" applyAlignment="1">
      <alignment vertical="top" wrapText="1"/>
    </xf>
    <xf numFmtId="171" fontId="13" fillId="2" borderId="21" xfId="8" applyFont="1" applyFill="1" applyBorder="1" applyAlignment="1">
      <alignment horizontal="center"/>
    </xf>
    <xf numFmtId="0" fontId="3" fillId="2" borderId="4" xfId="3" applyFont="1" applyFill="1" applyBorder="1" applyAlignment="1">
      <alignment horizontal="left" vertical="top"/>
    </xf>
    <xf numFmtId="0" fontId="3" fillId="2" borderId="0" xfId="3" applyFont="1" applyFill="1" applyAlignment="1">
      <alignment horizontal="left" vertical="top"/>
    </xf>
    <xf numFmtId="174" fontId="3" fillId="2" borderId="33" xfId="8" applyNumberFormat="1" applyFont="1" applyFill="1" applyBorder="1"/>
    <xf numFmtId="174" fontId="3" fillId="2" borderId="45" xfId="8" applyNumberFormat="1" applyFont="1" applyFill="1" applyBorder="1"/>
    <xf numFmtId="0" fontId="23" fillId="2" borderId="4" xfId="3" applyFont="1" applyFill="1" applyBorder="1" applyAlignment="1">
      <alignment horizontal="left" vertical="top"/>
    </xf>
    <xf numFmtId="0" fontId="23" fillId="2" borderId="0" xfId="3" applyFont="1" applyFill="1" applyAlignment="1">
      <alignment horizontal="left" vertical="top"/>
    </xf>
    <xf numFmtId="174" fontId="23" fillId="3" borderId="45" xfId="8" applyNumberFormat="1" applyFont="1" applyFill="1" applyBorder="1"/>
    <xf numFmtId="0" fontId="10" fillId="0" borderId="0" xfId="3" applyFont="1" applyAlignment="1">
      <alignment horizontal="left" vertical="top"/>
    </xf>
    <xf numFmtId="174" fontId="23" fillId="2" borderId="45" xfId="8" applyNumberFormat="1" applyFont="1" applyFill="1" applyBorder="1"/>
    <xf numFmtId="174" fontId="11" fillId="2" borderId="33" xfId="8" applyNumberFormat="1" applyFont="1" applyFill="1" applyBorder="1"/>
    <xf numFmtId="0" fontId="23" fillId="2" borderId="6" xfId="3" applyFont="1" applyFill="1" applyBorder="1" applyAlignment="1">
      <alignment horizontal="center" vertical="top" wrapText="1"/>
    </xf>
    <xf numFmtId="0" fontId="23" fillId="2" borderId="7" xfId="3" applyFont="1" applyFill="1" applyBorder="1" applyAlignment="1">
      <alignment horizontal="center" vertical="top" wrapText="1"/>
    </xf>
    <xf numFmtId="0" fontId="23" fillId="2" borderId="8" xfId="3" applyFont="1" applyFill="1" applyBorder="1"/>
    <xf numFmtId="43" fontId="23" fillId="2" borderId="34" xfId="6" applyFont="1" applyFill="1" applyBorder="1"/>
    <xf numFmtId="164" fontId="23" fillId="2" borderId="0" xfId="8" applyNumberFormat="1" applyFont="1" applyFill="1" applyBorder="1"/>
    <xf numFmtId="0" fontId="23" fillId="2" borderId="4" xfId="3" applyFont="1" applyFill="1" applyBorder="1" applyAlignment="1">
      <alignment horizontal="center" vertical="top" wrapText="1"/>
    </xf>
    <xf numFmtId="43" fontId="23" fillId="2" borderId="0" xfId="6" applyFont="1" applyFill="1" applyBorder="1"/>
    <xf numFmtId="0" fontId="13" fillId="6" borderId="1" xfId="3" applyFont="1" applyFill="1" applyBorder="1" applyAlignment="1">
      <alignment horizontal="left" vertical="center" wrapText="1"/>
    </xf>
    <xf numFmtId="0" fontId="13" fillId="6" borderId="2" xfId="3" applyFont="1" applyFill="1" applyBorder="1" applyAlignment="1">
      <alignment horizontal="left" vertical="center" wrapText="1"/>
    </xf>
    <xf numFmtId="171" fontId="11" fillId="6" borderId="21" xfId="8" applyFont="1" applyFill="1" applyBorder="1" applyAlignment="1">
      <alignment horizontal="right" vertical="center"/>
    </xf>
    <xf numFmtId="0" fontId="11" fillId="6" borderId="21" xfId="3" applyFont="1" applyFill="1" applyBorder="1" applyAlignment="1">
      <alignment horizontal="right" vertical="center"/>
    </xf>
    <xf numFmtId="164" fontId="11" fillId="6" borderId="21" xfId="3" applyNumberFormat="1" applyFont="1" applyFill="1" applyBorder="1" applyAlignment="1">
      <alignment horizontal="right" vertical="center"/>
    </xf>
    <xf numFmtId="0" fontId="13" fillId="2" borderId="4" xfId="3" applyFont="1" applyFill="1" applyBorder="1" applyAlignment="1">
      <alignment horizontal="left" vertical="center" wrapText="1"/>
    </xf>
    <xf numFmtId="0" fontId="13" fillId="2" borderId="0" xfId="3" applyFont="1" applyFill="1" applyAlignment="1">
      <alignment horizontal="center" vertical="center" wrapText="1"/>
    </xf>
    <xf numFmtId="171" fontId="11" fillId="2" borderId="45" xfId="8" applyFont="1" applyFill="1" applyBorder="1" applyAlignment="1">
      <alignment horizontal="center" vertical="center"/>
    </xf>
    <xf numFmtId="0" fontId="11" fillId="2" borderId="22" xfId="3" applyFont="1" applyFill="1" applyBorder="1" applyAlignment="1">
      <alignment horizontal="center" vertical="center"/>
    </xf>
    <xf numFmtId="164" fontId="11" fillId="2" borderId="22" xfId="3" applyNumberFormat="1" applyFont="1" applyFill="1" applyBorder="1" applyAlignment="1">
      <alignment horizontal="center" vertical="center"/>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4" fontId="3" fillId="2" borderId="45" xfId="8" applyNumberFormat="1" applyFont="1" applyFill="1" applyBorder="1" applyAlignment="1"/>
    <xf numFmtId="43" fontId="23" fillId="2" borderId="45" xfId="6" applyFont="1" applyFill="1" applyBorder="1"/>
    <xf numFmtId="174" fontId="23" fillId="2" borderId="45" xfId="3" applyNumberFormat="1" applyFont="1" applyFill="1" applyBorder="1"/>
    <xf numFmtId="0" fontId="23" fillId="2" borderId="4" xfId="3" applyFont="1" applyFill="1" applyBorder="1" applyAlignment="1">
      <alignment horizontal="left" vertical="top" wrapText="1" indent="1"/>
    </xf>
    <xf numFmtId="174" fontId="23" fillId="2" borderId="45" xfId="8" applyNumberFormat="1" applyFont="1" applyFill="1" applyBorder="1" applyAlignment="1"/>
    <xf numFmtId="174" fontId="3" fillId="2" borderId="45" xfId="3" applyNumberFormat="1" applyFont="1" applyFill="1" applyBorder="1"/>
    <xf numFmtId="174" fontId="13" fillId="2" borderId="33" xfId="8" applyNumberFormat="1" applyFont="1" applyFill="1" applyBorder="1" applyAlignment="1"/>
    <xf numFmtId="174" fontId="11" fillId="2" borderId="33" xfId="8" applyNumberFormat="1" applyFont="1" applyFill="1" applyBorder="1" applyAlignment="1"/>
    <xf numFmtId="174" fontId="11" fillId="2" borderId="33" xfId="3" applyNumberFormat="1" applyFont="1" applyFill="1" applyBorder="1"/>
    <xf numFmtId="0" fontId="11" fillId="2" borderId="4" xfId="3" applyFont="1" applyFill="1" applyBorder="1" applyAlignment="1">
      <alignment horizontal="left" vertical="top" wrapText="1"/>
    </xf>
    <xf numFmtId="0" fontId="11" fillId="2" borderId="0" xfId="3" applyFont="1" applyFill="1" applyAlignment="1">
      <alignment horizontal="left" vertical="top" wrapText="1"/>
    </xf>
    <xf numFmtId="174" fontId="11" fillId="2" borderId="45" xfId="8" applyNumberFormat="1" applyFont="1" applyFill="1" applyBorder="1" applyAlignment="1"/>
    <xf numFmtId="174" fontId="11" fillId="2" borderId="45" xfId="3" applyNumberFormat="1" applyFont="1" applyFill="1" applyBorder="1"/>
    <xf numFmtId="174" fontId="23" fillId="2" borderId="5" xfId="3" applyNumberFormat="1" applyFont="1" applyFill="1" applyBorder="1" applyAlignment="1">
      <alignment horizontal="center"/>
    </xf>
    <xf numFmtId="0" fontId="23" fillId="2" borderId="34" xfId="3" applyFont="1" applyFill="1" applyBorder="1"/>
    <xf numFmtId="164" fontId="23" fillId="2" borderId="34" xfId="3" applyNumberFormat="1" applyFont="1" applyFill="1" applyBorder="1"/>
    <xf numFmtId="0" fontId="23" fillId="2" borderId="6" xfId="3" applyFont="1" applyFill="1" applyBorder="1" applyAlignment="1">
      <alignment vertical="top" wrapText="1"/>
    </xf>
    <xf numFmtId="0" fontId="23" fillId="2" borderId="7" xfId="3" applyFont="1" applyFill="1" applyBorder="1" applyAlignment="1">
      <alignment vertical="top" wrapText="1"/>
    </xf>
    <xf numFmtId="0" fontId="23" fillId="2" borderId="17" xfId="3" applyFont="1" applyFill="1" applyBorder="1" applyAlignment="1">
      <alignment vertical="top" wrapText="1"/>
    </xf>
    <xf numFmtId="0" fontId="23" fillId="2" borderId="18" xfId="3" applyFont="1" applyFill="1" applyBorder="1" applyAlignment="1">
      <alignment vertical="top" wrapText="1"/>
    </xf>
    <xf numFmtId="0" fontId="11" fillId="2" borderId="7" xfId="3" applyFont="1" applyFill="1" applyBorder="1" applyAlignment="1">
      <alignment vertical="top" wrapText="1"/>
    </xf>
    <xf numFmtId="0" fontId="12" fillId="5" borderId="1" xfId="4" applyFont="1" applyFill="1" applyBorder="1" applyAlignment="1">
      <alignment horizontal="center"/>
    </xf>
    <xf numFmtId="0" fontId="12" fillId="5" borderId="2" xfId="4" applyFont="1" applyFill="1" applyBorder="1" applyAlignment="1">
      <alignment horizontal="center"/>
    </xf>
    <xf numFmtId="0" fontId="12" fillId="5" borderId="3" xfId="4" applyFont="1" applyFill="1" applyBorder="1" applyAlignment="1">
      <alignment horizontal="center"/>
    </xf>
    <xf numFmtId="0" fontId="23" fillId="2" borderId="5" xfId="3" applyFont="1" applyFill="1" applyBorder="1" applyAlignment="1">
      <alignment horizontal="left" vertical="top" wrapText="1"/>
    </xf>
    <xf numFmtId="0" fontId="9" fillId="7" borderId="35" xfId="4" applyFont="1" applyFill="1" applyBorder="1" applyAlignment="1">
      <alignment horizontal="center" vertical="center" wrapText="1"/>
    </xf>
    <xf numFmtId="0" fontId="27" fillId="7" borderId="36" xfId="3" applyFont="1" applyFill="1" applyBorder="1" applyAlignment="1">
      <alignment horizontal="center" vertical="center" wrapText="1"/>
    </xf>
    <xf numFmtId="0" fontId="27" fillId="7" borderId="36" xfId="3" applyFont="1" applyFill="1" applyBorder="1" applyAlignment="1">
      <alignment horizontal="center" vertical="center" wrapText="1"/>
    </xf>
    <xf numFmtId="164" fontId="27" fillId="7" borderId="36" xfId="3" applyNumberFormat="1" applyFont="1" applyFill="1" applyBorder="1" applyAlignment="1">
      <alignment horizontal="center" vertical="center" wrapText="1"/>
    </xf>
    <xf numFmtId="0" fontId="27" fillId="7" borderId="37" xfId="3" applyFont="1" applyFill="1" applyBorder="1" applyAlignment="1">
      <alignment horizontal="center" vertical="center" wrapText="1"/>
    </xf>
    <xf numFmtId="0" fontId="3" fillId="9" borderId="35" xfId="3" applyFont="1" applyFill="1" applyBorder="1" applyAlignment="1">
      <alignment horizontal="left" vertical="top" wrapText="1"/>
    </xf>
    <xf numFmtId="0" fontId="3" fillId="2" borderId="36" xfId="3" applyFont="1" applyFill="1" applyBorder="1" applyAlignment="1">
      <alignment horizontal="left" vertical="top" wrapText="1"/>
    </xf>
    <xf numFmtId="0" fontId="3" fillId="2" borderId="36" xfId="3" applyFont="1" applyFill="1" applyBorder="1" applyAlignment="1">
      <alignment horizontal="right" vertical="top" wrapText="1"/>
    </xf>
    <xf numFmtId="164" fontId="3" fillId="2" borderId="36" xfId="8" applyNumberFormat="1" applyFont="1" applyFill="1" applyBorder="1" applyAlignment="1">
      <alignment horizontal="right" vertical="top"/>
    </xf>
    <xf numFmtId="0" fontId="23" fillId="10" borderId="37" xfId="3" applyFont="1" applyFill="1" applyBorder="1" applyAlignment="1">
      <alignment horizontal="center" vertical="top"/>
    </xf>
    <xf numFmtId="0" fontId="3" fillId="9" borderId="35" xfId="11" applyFont="1" applyFill="1" applyBorder="1" applyAlignment="1">
      <alignment horizontal="left" vertical="top" wrapText="1"/>
    </xf>
    <xf numFmtId="0" fontId="3" fillId="2" borderId="36" xfId="11" applyFont="1" applyFill="1" applyBorder="1" applyAlignment="1">
      <alignment horizontal="left" vertical="top" wrapText="1"/>
    </xf>
    <xf numFmtId="0" fontId="3" fillId="2" borderId="36" xfId="11" applyFont="1" applyFill="1" applyBorder="1" applyAlignment="1">
      <alignment horizontal="right" vertical="top" wrapText="1"/>
    </xf>
    <xf numFmtId="0" fontId="3" fillId="2" borderId="36" xfId="3" applyFont="1" applyFill="1" applyBorder="1" applyAlignment="1">
      <alignment horizontal="left" vertical="top"/>
    </xf>
    <xf numFmtId="164" fontId="3" fillId="2" borderId="36" xfId="3" applyNumberFormat="1" applyFont="1" applyFill="1" applyBorder="1" applyAlignment="1">
      <alignment horizontal="right" vertical="top"/>
    </xf>
    <xf numFmtId="164" fontId="3" fillId="2" borderId="36" xfId="3" applyNumberFormat="1" applyFont="1" applyFill="1" applyBorder="1" applyAlignment="1">
      <alignment horizontal="right" vertical="top" wrapText="1"/>
    </xf>
    <xf numFmtId="0" fontId="11" fillId="9" borderId="35" xfId="3" applyFont="1" applyFill="1" applyBorder="1" applyAlignment="1">
      <alignment vertical="center" wrapText="1"/>
    </xf>
    <xf numFmtId="0" fontId="23" fillId="2" borderId="36" xfId="3" applyFont="1" applyFill="1" applyBorder="1" applyAlignment="1">
      <alignment horizontal="left" vertical="center" wrapText="1"/>
    </xf>
    <xf numFmtId="170" fontId="23" fillId="2" borderId="36" xfId="7" applyNumberFormat="1" applyFont="1" applyFill="1" applyBorder="1" applyAlignment="1">
      <alignment horizontal="right" vertical="center" wrapText="1"/>
    </xf>
    <xf numFmtId="170" fontId="23" fillId="3" borderId="36" xfId="3" applyNumberFormat="1" applyFont="1" applyFill="1" applyBorder="1" applyAlignment="1">
      <alignment horizontal="right" vertical="center"/>
    </xf>
    <xf numFmtId="0" fontId="23" fillId="10" borderId="37" xfId="3" applyFont="1" applyFill="1" applyBorder="1" applyAlignment="1">
      <alignment horizontal="center" vertical="center"/>
    </xf>
    <xf numFmtId="170" fontId="3" fillId="3" borderId="36" xfId="2" applyNumberFormat="1" applyFont="1" applyFill="1" applyBorder="1" applyAlignment="1">
      <alignment vertical="center"/>
    </xf>
    <xf numFmtId="170" fontId="23" fillId="3" borderId="36" xfId="7" applyNumberFormat="1" applyFont="1" applyFill="1" applyBorder="1" applyAlignment="1">
      <alignment horizontal="right" vertical="center"/>
    </xf>
    <xf numFmtId="170" fontId="23" fillId="0" borderId="36" xfId="7" applyNumberFormat="1" applyFont="1" applyFill="1" applyBorder="1" applyAlignment="1">
      <alignment horizontal="right" vertical="center"/>
    </xf>
    <xf numFmtId="10" fontId="23" fillId="2" borderId="36" xfId="7" applyNumberFormat="1" applyFont="1" applyFill="1" applyBorder="1" applyAlignment="1">
      <alignment horizontal="right" vertical="center" wrapText="1"/>
    </xf>
    <xf numFmtId="10" fontId="23" fillId="0" borderId="36" xfId="7" applyNumberFormat="1" applyFont="1" applyFill="1" applyBorder="1" applyAlignment="1">
      <alignment horizontal="right" vertical="center"/>
    </xf>
    <xf numFmtId="0" fontId="23" fillId="2" borderId="36" xfId="3" applyFont="1" applyFill="1" applyBorder="1" applyAlignment="1">
      <alignment vertical="center" wrapText="1"/>
    </xf>
    <xf numFmtId="167" fontId="23" fillId="2" borderId="36" xfId="6" applyNumberFormat="1" applyFont="1" applyFill="1" applyBorder="1" applyAlignment="1">
      <alignment horizontal="right" vertical="center" wrapText="1"/>
    </xf>
    <xf numFmtId="169" fontId="23" fillId="0" borderId="36" xfId="1" applyNumberFormat="1" applyFont="1" applyFill="1" applyBorder="1" applyAlignment="1">
      <alignment horizontal="right" vertical="center"/>
    </xf>
    <xf numFmtId="0" fontId="3" fillId="2" borderId="6" xfId="3" applyFont="1" applyFill="1" applyBorder="1" applyAlignment="1">
      <alignment horizontal="left" wrapText="1"/>
    </xf>
    <xf numFmtId="10" fontId="23" fillId="2" borderId="7" xfId="7" applyNumberFormat="1" applyFont="1" applyFill="1" applyBorder="1" applyAlignment="1">
      <alignment horizontal="right" vertical="top" wrapText="1"/>
    </xf>
    <xf numFmtId="10" fontId="23" fillId="2" borderId="7" xfId="7" applyNumberFormat="1" applyFont="1" applyFill="1" applyBorder="1" applyAlignment="1">
      <alignment horizontal="right" vertical="top"/>
    </xf>
    <xf numFmtId="0" fontId="23" fillId="2" borderId="8" xfId="3" applyFont="1" applyFill="1" applyBorder="1" applyAlignment="1">
      <alignment horizontal="center" vertical="top"/>
    </xf>
    <xf numFmtId="0" fontId="23" fillId="2" borderId="0" xfId="3" applyFont="1" applyFill="1" applyAlignment="1">
      <alignment vertical="top" wrapText="1"/>
    </xf>
    <xf numFmtId="0" fontId="11" fillId="2" borderId="0" xfId="3" applyFont="1" applyFill="1" applyAlignment="1">
      <alignment vertical="top" wrapText="1"/>
    </xf>
    <xf numFmtId="164" fontId="11" fillId="2" borderId="0" xfId="3" applyNumberFormat="1" applyFont="1" applyFill="1" applyAlignment="1">
      <alignment vertical="top" wrapText="1"/>
    </xf>
    <xf numFmtId="0" fontId="13" fillId="11" borderId="1" xfId="12" applyFont="1" applyFill="1" applyBorder="1" applyAlignment="1">
      <alignment horizontal="center" vertical="center" wrapText="1"/>
    </xf>
    <xf numFmtId="0" fontId="13" fillId="11" borderId="21" xfId="12" applyFont="1" applyFill="1" applyBorder="1" applyAlignment="1">
      <alignment horizontal="center" vertical="center" wrapText="1"/>
    </xf>
    <xf numFmtId="0" fontId="37" fillId="2" borderId="5" xfId="3" applyFont="1" applyFill="1" applyBorder="1" applyAlignment="1">
      <alignment horizontal="center" vertical="center" wrapText="1"/>
    </xf>
    <xf numFmtId="0" fontId="3" fillId="2" borderId="45" xfId="3" applyFont="1" applyFill="1" applyBorder="1"/>
    <xf numFmtId="170" fontId="23" fillId="2" borderId="45" xfId="2" applyNumberFormat="1" applyFont="1" applyFill="1" applyBorder="1" applyAlignment="1">
      <alignment vertical="top" wrapText="1"/>
    </xf>
    <xf numFmtId="167" fontId="23" fillId="2" borderId="45" xfId="6" applyNumberFormat="1" applyFont="1" applyFill="1" applyBorder="1" applyAlignment="1">
      <alignment vertical="top" wrapText="1"/>
    </xf>
    <xf numFmtId="2" fontId="36" fillId="9" borderId="1" xfId="12" applyNumberFormat="1" applyFont="1" applyFill="1" applyBorder="1" applyAlignment="1">
      <alignment vertical="center"/>
    </xf>
    <xf numFmtId="167" fontId="36" fillId="9" borderId="21" xfId="13" applyNumberFormat="1" applyFont="1" applyFill="1" applyBorder="1" applyAlignment="1">
      <alignment horizontal="right" vertical="center"/>
    </xf>
    <xf numFmtId="10" fontId="36" fillId="9" borderId="21" xfId="10" applyNumberFormat="1" applyFont="1" applyFill="1" applyBorder="1" applyAlignment="1">
      <alignment horizontal="right" vertical="center"/>
    </xf>
    <xf numFmtId="3" fontId="36" fillId="9" borderId="21" xfId="12" applyNumberFormat="1" applyFont="1" applyFill="1" applyBorder="1" applyAlignment="1">
      <alignment horizontal="right" vertical="center"/>
    </xf>
    <xf numFmtId="10" fontId="36" fillId="9" borderId="21" xfId="12" applyNumberFormat="1" applyFont="1" applyFill="1" applyBorder="1" applyAlignment="1">
      <alignment horizontal="right" vertical="center"/>
    </xf>
    <xf numFmtId="0" fontId="11" fillId="6" borderId="21" xfId="3" applyFont="1" applyFill="1" applyBorder="1" applyAlignment="1">
      <alignment horizontal="center" vertical="center" wrapText="1"/>
    </xf>
    <xf numFmtId="167" fontId="3" fillId="2" borderId="45" xfId="3" applyNumberFormat="1" applyFont="1" applyFill="1" applyBorder="1"/>
    <xf numFmtId="170" fontId="23" fillId="2" borderId="45" xfId="2" applyNumberFormat="1" applyFont="1" applyFill="1" applyBorder="1" applyAlignment="1">
      <alignment wrapText="1"/>
    </xf>
    <xf numFmtId="167" fontId="23" fillId="2" borderId="45" xfId="6" applyNumberFormat="1" applyFont="1" applyFill="1" applyBorder="1" applyAlignment="1">
      <alignment wrapText="1"/>
    </xf>
    <xf numFmtId="0" fontId="3" fillId="2" borderId="34" xfId="3" applyFont="1" applyFill="1" applyBorder="1"/>
    <xf numFmtId="1" fontId="3" fillId="2" borderId="45" xfId="3" applyNumberFormat="1" applyFont="1" applyFill="1" applyBorder="1"/>
    <xf numFmtId="2" fontId="36" fillId="9" borderId="21" xfId="12" applyNumberFormat="1" applyFont="1" applyFill="1" applyBorder="1" applyAlignment="1">
      <alignment vertical="center"/>
    </xf>
    <xf numFmtId="169" fontId="3" fillId="2" borderId="45" xfId="1" applyNumberFormat="1" applyFont="1" applyFill="1" applyBorder="1"/>
    <xf numFmtId="169" fontId="23" fillId="2" borderId="45" xfId="1" applyNumberFormat="1" applyFont="1" applyFill="1" applyBorder="1" applyAlignment="1">
      <alignment vertical="top" wrapText="1"/>
    </xf>
    <xf numFmtId="164" fontId="11" fillId="2" borderId="7" xfId="3" applyNumberFormat="1" applyFont="1" applyFill="1" applyBorder="1" applyAlignment="1">
      <alignment vertical="top" wrapText="1"/>
    </xf>
    <xf numFmtId="0" fontId="3" fillId="0" borderId="0" xfId="3" applyFont="1"/>
    <xf numFmtId="164" fontId="11" fillId="6" borderId="21" xfId="3" applyNumberFormat="1" applyFont="1" applyFill="1" applyBorder="1" applyAlignment="1">
      <alignment horizontal="center" vertical="center" wrapText="1"/>
    </xf>
    <xf numFmtId="0" fontId="3" fillId="2" borderId="5" xfId="3" applyFont="1" applyFill="1" applyBorder="1" applyAlignment="1">
      <alignment horizontal="center" vertical="top" wrapText="1"/>
    </xf>
    <xf numFmtId="0" fontId="23" fillId="3" borderId="45" xfId="3" applyFont="1" applyFill="1" applyBorder="1" applyAlignment="1">
      <alignment horizontal="left" vertical="top" wrapText="1"/>
    </xf>
    <xf numFmtId="3" fontId="23" fillId="3" borderId="45" xfId="3" applyNumberFormat="1" applyFont="1" applyFill="1" applyBorder="1" applyAlignment="1">
      <alignment horizontal="right" vertical="center"/>
    </xf>
    <xf numFmtId="167" fontId="23" fillId="3" borderId="45" xfId="6" applyNumberFormat="1" applyFont="1" applyFill="1" applyBorder="1" applyAlignment="1">
      <alignment horizontal="right" vertical="center"/>
    </xf>
    <xf numFmtId="0" fontId="3" fillId="0" borderId="5" xfId="3" applyFont="1" applyBorder="1" applyAlignment="1">
      <alignment horizontal="center" vertical="top" wrapText="1"/>
    </xf>
    <xf numFmtId="0" fontId="11" fillId="6" borderId="3" xfId="3" applyFont="1" applyFill="1" applyBorder="1" applyAlignment="1">
      <alignment horizontal="center" vertical="center" wrapText="1"/>
    </xf>
    <xf numFmtId="167" fontId="3" fillId="3" borderId="45" xfId="13" applyNumberFormat="1" applyFont="1" applyFill="1" applyBorder="1"/>
    <xf numFmtId="170" fontId="38" fillId="3" borderId="0" xfId="2" applyNumberFormat="1" applyFont="1" applyFill="1" applyBorder="1" applyAlignment="1">
      <alignment vertical="center"/>
    </xf>
    <xf numFmtId="3" fontId="38" fillId="3" borderId="45" xfId="12" applyNumberFormat="1" applyFont="1" applyFill="1" applyBorder="1" applyAlignment="1">
      <alignment horizontal="right" vertical="center"/>
    </xf>
    <xf numFmtId="170" fontId="38" fillId="3" borderId="5" xfId="2" applyNumberFormat="1" applyFont="1" applyFill="1" applyBorder="1" applyAlignment="1">
      <alignment vertical="center"/>
    </xf>
    <xf numFmtId="170" fontId="36" fillId="9" borderId="21" xfId="2" applyNumberFormat="1" applyFont="1" applyFill="1" applyBorder="1" applyAlignment="1">
      <alignment horizontal="right" vertical="center"/>
    </xf>
    <xf numFmtId="170" fontId="36" fillId="9" borderId="3" xfId="2" applyNumberFormat="1" applyFont="1" applyFill="1" applyBorder="1" applyAlignment="1">
      <alignment horizontal="right" vertical="center"/>
    </xf>
    <xf numFmtId="0" fontId="39" fillId="3" borderId="4" xfId="3" applyFont="1" applyFill="1" applyBorder="1"/>
    <xf numFmtId="0" fontId="39" fillId="3" borderId="0" xfId="3" applyFont="1" applyFill="1"/>
    <xf numFmtId="43" fontId="40" fillId="3" borderId="0" xfId="6" applyFont="1" applyFill="1" applyBorder="1"/>
    <xf numFmtId="164" fontId="3" fillId="2" borderId="5" xfId="3" applyNumberFormat="1" applyFont="1" applyFill="1" applyBorder="1"/>
    <xf numFmtId="0" fontId="24" fillId="12" borderId="4" xfId="3" applyFont="1" applyFill="1" applyBorder="1"/>
    <xf numFmtId="0" fontId="24" fillId="12" borderId="0" xfId="3" applyFont="1" applyFill="1"/>
    <xf numFmtId="43" fontId="23" fillId="12" borderId="0" xfId="6" applyFont="1" applyFill="1" applyBorder="1"/>
    <xf numFmtId="0" fontId="3" fillId="12" borderId="0" xfId="3" applyFont="1" applyFill="1"/>
    <xf numFmtId="169" fontId="13" fillId="12" borderId="5" xfId="1" applyNumberFormat="1" applyFont="1" applyFill="1" applyBorder="1"/>
    <xf numFmtId="0" fontId="24" fillId="3" borderId="4" xfId="3" applyFont="1" applyFill="1" applyBorder="1"/>
    <xf numFmtId="0" fontId="24" fillId="3" borderId="0" xfId="3" applyFont="1" applyFill="1"/>
    <xf numFmtId="43" fontId="23" fillId="3" borderId="0" xfId="6" applyFont="1" applyFill="1" applyBorder="1"/>
    <xf numFmtId="0" fontId="11" fillId="3" borderId="4" xfId="3" applyFont="1" applyFill="1" applyBorder="1"/>
    <xf numFmtId="169" fontId="13" fillId="2" borderId="0" xfId="1" applyNumberFormat="1" applyFont="1" applyFill="1"/>
    <xf numFmtId="169" fontId="13" fillId="2" borderId="5" xfId="1" applyNumberFormat="1" applyFont="1" applyFill="1" applyBorder="1"/>
    <xf numFmtId="0" fontId="23" fillId="3" borderId="4" xfId="3" applyFont="1" applyFill="1" applyBorder="1"/>
    <xf numFmtId="169" fontId="3" fillId="2" borderId="46" xfId="1" applyNumberFormat="1" applyFont="1" applyFill="1" applyBorder="1"/>
    <xf numFmtId="169" fontId="3" fillId="2" borderId="5" xfId="1" applyNumberFormat="1" applyFont="1" applyFill="1" applyBorder="1"/>
    <xf numFmtId="169" fontId="3" fillId="2" borderId="42" xfId="1" applyNumberFormat="1" applyFont="1" applyFill="1" applyBorder="1"/>
    <xf numFmtId="169" fontId="3" fillId="2" borderId="0" xfId="1" applyNumberFormat="1" applyFont="1" applyFill="1"/>
    <xf numFmtId="169" fontId="3" fillId="2" borderId="47" xfId="1" applyNumberFormat="1" applyFont="1" applyFill="1" applyBorder="1"/>
    <xf numFmtId="169" fontId="3" fillId="12" borderId="0" xfId="1" applyNumberFormat="1" applyFont="1" applyFill="1"/>
    <xf numFmtId="0" fontId="24" fillId="3" borderId="4" xfId="3" applyFont="1" applyFill="1" applyBorder="1" applyAlignment="1">
      <alignment horizontal="justify"/>
    </xf>
    <xf numFmtId="0" fontId="24" fillId="3" borderId="0" xfId="3" applyFont="1" applyFill="1" applyAlignment="1">
      <alignment horizontal="justify"/>
    </xf>
    <xf numFmtId="43" fontId="23" fillId="3" borderId="0" xfId="6" applyFont="1" applyFill="1" applyBorder="1" applyAlignment="1">
      <alignment horizontal="justify"/>
    </xf>
    <xf numFmtId="0" fontId="3" fillId="3" borderId="0" xfId="3" applyFont="1" applyFill="1" applyAlignment="1">
      <alignment horizontal="justify"/>
    </xf>
    <xf numFmtId="0" fontId="23" fillId="3" borderId="4" xfId="3" applyFont="1" applyFill="1" applyBorder="1" applyAlignment="1">
      <alignment horizontal="justify"/>
    </xf>
    <xf numFmtId="0" fontId="11" fillId="3" borderId="4" xfId="3" applyFont="1" applyFill="1" applyBorder="1" applyAlignment="1">
      <alignment horizontal="justify"/>
    </xf>
    <xf numFmtId="0" fontId="23" fillId="3" borderId="4" xfId="3" applyFont="1" applyFill="1" applyBorder="1" applyAlignment="1">
      <alignment horizontal="left"/>
    </xf>
    <xf numFmtId="0" fontId="23" fillId="3" borderId="0" xfId="3" applyFont="1" applyFill="1" applyAlignment="1">
      <alignment horizontal="left"/>
    </xf>
    <xf numFmtId="0" fontId="23" fillId="3" borderId="48" xfId="3" applyFont="1" applyFill="1" applyBorder="1" applyAlignment="1">
      <alignment horizontal="left"/>
    </xf>
    <xf numFmtId="169" fontId="3" fillId="0" borderId="47" xfId="1" applyNumberFormat="1" applyFont="1" applyFill="1" applyBorder="1"/>
    <xf numFmtId="169" fontId="3" fillId="3" borderId="47" xfId="1" applyNumberFormat="1" applyFont="1" applyFill="1" applyBorder="1"/>
    <xf numFmtId="169" fontId="3" fillId="3" borderId="42" xfId="1" applyNumberFormat="1" applyFont="1" applyFill="1" applyBorder="1"/>
    <xf numFmtId="169" fontId="3" fillId="3" borderId="0" xfId="1" applyNumberFormat="1" applyFont="1" applyFill="1"/>
    <xf numFmtId="169" fontId="13" fillId="3" borderId="0" xfId="1" applyNumberFormat="1" applyFont="1" applyFill="1"/>
    <xf numFmtId="0" fontId="23" fillId="3" borderId="4" xfId="3" applyFont="1" applyFill="1" applyBorder="1" applyAlignment="1">
      <alignment horizontal="justify" vertical="center" wrapText="1"/>
    </xf>
    <xf numFmtId="0" fontId="23" fillId="3" borderId="0" xfId="3" applyFont="1" applyFill="1" applyAlignment="1">
      <alignment horizontal="justify" vertical="center" wrapText="1"/>
    </xf>
    <xf numFmtId="0" fontId="23" fillId="3" borderId="48" xfId="3" applyFont="1" applyFill="1" applyBorder="1" applyAlignment="1">
      <alignment horizontal="justify" vertical="center" wrapText="1"/>
    </xf>
    <xf numFmtId="169" fontId="3" fillId="3" borderId="36" xfId="1" applyNumberFormat="1" applyFont="1" applyFill="1" applyBorder="1" applyAlignment="1">
      <alignment vertical="center"/>
    </xf>
    <xf numFmtId="169" fontId="3" fillId="2" borderId="5" xfId="1" applyNumberFormat="1" applyFont="1" applyFill="1" applyBorder="1" applyAlignment="1">
      <alignment vertical="center"/>
    </xf>
    <xf numFmtId="169" fontId="13" fillId="3" borderId="0" xfId="1" applyNumberFormat="1" applyFont="1" applyFill="1" applyAlignment="1">
      <alignment vertical="center"/>
    </xf>
    <xf numFmtId="169" fontId="3" fillId="3" borderId="46" xfId="1" applyNumberFormat="1" applyFont="1" applyFill="1" applyBorder="1" applyAlignment="1">
      <alignment vertical="center"/>
    </xf>
    <xf numFmtId="169" fontId="3" fillId="3" borderId="42" xfId="1" applyNumberFormat="1" applyFont="1" applyFill="1" applyBorder="1" applyAlignment="1">
      <alignment vertical="center"/>
    </xf>
    <xf numFmtId="169" fontId="3" fillId="3" borderId="0" xfId="1" applyNumberFormat="1" applyFont="1" applyFill="1" applyAlignment="1">
      <alignment vertical="center"/>
    </xf>
    <xf numFmtId="0" fontId="11" fillId="3" borderId="4" xfId="3" applyFont="1" applyFill="1" applyBorder="1" applyAlignment="1">
      <alignment horizontal="left"/>
    </xf>
    <xf numFmtId="0" fontId="11" fillId="3" borderId="0" xfId="3" applyFont="1" applyFill="1" applyAlignment="1">
      <alignment horizontal="left"/>
    </xf>
    <xf numFmtId="169" fontId="3" fillId="3" borderId="47" xfId="1" applyNumberFormat="1" applyFont="1" applyFill="1" applyBorder="1" applyAlignment="1">
      <alignment vertical="center"/>
    </xf>
    <xf numFmtId="169" fontId="3" fillId="2" borderId="46" xfId="1" applyNumberFormat="1" applyFont="1" applyFill="1" applyBorder="1" applyAlignment="1">
      <alignment vertical="center"/>
    </xf>
    <xf numFmtId="169" fontId="3" fillId="2" borderId="47" xfId="1" applyNumberFormat="1" applyFont="1" applyFill="1" applyBorder="1" applyAlignment="1">
      <alignment vertical="center"/>
    </xf>
    <xf numFmtId="169" fontId="3" fillId="2" borderId="42" xfId="1" applyNumberFormat="1" applyFont="1" applyFill="1" applyBorder="1" applyAlignment="1">
      <alignment vertical="center"/>
    </xf>
    <xf numFmtId="0" fontId="23" fillId="3" borderId="0" xfId="3" applyFont="1" applyFill="1" applyAlignment="1">
      <alignment horizontal="justify"/>
    </xf>
    <xf numFmtId="169" fontId="3" fillId="2" borderId="0" xfId="1" applyNumberFormat="1" applyFont="1" applyFill="1" applyAlignment="1">
      <alignment vertical="center"/>
    </xf>
    <xf numFmtId="169" fontId="13" fillId="2" borderId="0" xfId="1" applyNumberFormat="1" applyFont="1" applyFill="1" applyAlignment="1">
      <alignment vertical="center"/>
    </xf>
    <xf numFmtId="0" fontId="23" fillId="3" borderId="4" xfId="3" applyFont="1" applyFill="1" applyBorder="1" applyAlignment="1">
      <alignment horizontal="justify" wrapText="1"/>
    </xf>
    <xf numFmtId="0" fontId="23" fillId="3" borderId="0" xfId="3" applyFont="1" applyFill="1" applyAlignment="1">
      <alignment horizontal="justify" wrapText="1"/>
    </xf>
    <xf numFmtId="0" fontId="23" fillId="3" borderId="48" xfId="3" applyFont="1" applyFill="1" applyBorder="1" applyAlignment="1">
      <alignment horizontal="justify" wrapText="1"/>
    </xf>
    <xf numFmtId="169" fontId="3" fillId="2" borderId="36" xfId="1" applyNumberFormat="1" applyFont="1" applyFill="1" applyBorder="1" applyAlignment="1">
      <alignment horizontal="center" vertical="center"/>
    </xf>
    <xf numFmtId="0" fontId="40" fillId="3" borderId="4" xfId="3" applyFont="1" applyFill="1" applyBorder="1"/>
    <xf numFmtId="0" fontId="40" fillId="3" borderId="0" xfId="3" applyFont="1" applyFill="1"/>
    <xf numFmtId="171" fontId="40" fillId="3" borderId="0" xfId="8" applyFont="1" applyFill="1" applyBorder="1"/>
    <xf numFmtId="0" fontId="5" fillId="2" borderId="0" xfId="3" applyFont="1" applyFill="1"/>
    <xf numFmtId="0" fontId="5" fillId="2" borderId="5" xfId="3" applyFont="1" applyFill="1" applyBorder="1"/>
    <xf numFmtId="0" fontId="11" fillId="12" borderId="4" xfId="3" applyFont="1" applyFill="1" applyBorder="1"/>
    <xf numFmtId="0" fontId="40" fillId="12" borderId="0" xfId="3" applyFont="1" applyFill="1"/>
    <xf numFmtId="171" fontId="40" fillId="12" borderId="0" xfId="8" applyFont="1" applyFill="1" applyBorder="1"/>
    <xf numFmtId="0" fontId="5" fillId="12" borderId="0" xfId="3" applyFont="1" applyFill="1"/>
    <xf numFmtId="169" fontId="13" fillId="12" borderId="5" xfId="3" applyNumberFormat="1" applyFont="1" applyFill="1" applyBorder="1"/>
    <xf numFmtId="0" fontId="11" fillId="3" borderId="4" xfId="3" applyFont="1" applyFill="1" applyBorder="1" applyAlignment="1">
      <alignment horizontal="center"/>
    </xf>
    <xf numFmtId="0" fontId="11" fillId="3" borderId="0" xfId="3" applyFont="1" applyFill="1" applyAlignment="1">
      <alignment horizontal="center"/>
    </xf>
    <xf numFmtId="0" fontId="11" fillId="3" borderId="5" xfId="3" applyFont="1" applyFill="1" applyBorder="1" applyAlignment="1">
      <alignment horizontal="center"/>
    </xf>
    <xf numFmtId="0" fontId="11" fillId="12" borderId="4" xfId="3" applyFont="1" applyFill="1" applyBorder="1" applyAlignment="1">
      <alignment horizontal="left"/>
    </xf>
    <xf numFmtId="0" fontId="11" fillId="12" borderId="0" xfId="3" applyFont="1" applyFill="1" applyAlignment="1">
      <alignment horizontal="center"/>
    </xf>
    <xf numFmtId="169" fontId="11" fillId="12" borderId="5" xfId="3" applyNumberFormat="1" applyFont="1" applyFill="1" applyBorder="1" applyAlignment="1">
      <alignment horizontal="center"/>
    </xf>
    <xf numFmtId="0" fontId="11" fillId="2" borderId="4" xfId="3" applyFont="1" applyFill="1" applyBorder="1" applyAlignment="1">
      <alignment horizontal="justify" vertical="center" wrapText="1"/>
    </xf>
    <xf numFmtId="0" fontId="11" fillId="2" borderId="0" xfId="3" applyFont="1" applyFill="1" applyAlignment="1">
      <alignment horizontal="justify" vertical="center" wrapText="1"/>
    </xf>
    <xf numFmtId="0" fontId="11" fillId="2" borderId="0" xfId="3" applyFont="1" applyFill="1" applyAlignment="1">
      <alignment vertical="center" wrapText="1"/>
    </xf>
    <xf numFmtId="169" fontId="11" fillId="2" borderId="5" xfId="1" applyNumberFormat="1" applyFont="1" applyFill="1" applyBorder="1" applyAlignment="1">
      <alignment horizontal="center" vertical="center"/>
    </xf>
    <xf numFmtId="167" fontId="11" fillId="2" borderId="5" xfId="1" applyNumberFormat="1" applyFont="1" applyFill="1" applyBorder="1" applyAlignment="1">
      <alignment horizontal="center" vertical="center"/>
    </xf>
    <xf numFmtId="0" fontId="23" fillId="2" borderId="4" xfId="3" applyFont="1" applyFill="1" applyBorder="1" applyAlignment="1">
      <alignment horizontal="justify" vertical="center" wrapText="1"/>
    </xf>
    <xf numFmtId="0" fontId="23" fillId="2" borderId="0" xfId="3" applyFont="1" applyFill="1" applyAlignment="1">
      <alignment horizontal="justify" vertical="center" wrapText="1"/>
    </xf>
    <xf numFmtId="167" fontId="3" fillId="2" borderId="9" xfId="1" applyNumberFormat="1" applyFont="1" applyFill="1" applyBorder="1" applyAlignment="1">
      <alignment horizontal="center" vertical="center"/>
    </xf>
    <xf numFmtId="167" fontId="3" fillId="2" borderId="10" xfId="1" applyNumberFormat="1" applyFont="1" applyFill="1" applyBorder="1" applyAlignment="1">
      <alignment horizontal="center" vertical="center"/>
    </xf>
    <xf numFmtId="167" fontId="3" fillId="2" borderId="11" xfId="1" applyNumberFormat="1" applyFont="1" applyFill="1" applyBorder="1" applyAlignment="1">
      <alignment horizontal="center" vertical="center"/>
    </xf>
    <xf numFmtId="167" fontId="13" fillId="2" borderId="5" xfId="1" applyNumberFormat="1" applyFont="1" applyFill="1" applyBorder="1" applyAlignment="1">
      <alignment horizontal="center" vertical="center"/>
    </xf>
    <xf numFmtId="0" fontId="41" fillId="2" borderId="4" xfId="3" applyFont="1" applyFill="1" applyBorder="1" applyAlignment="1">
      <alignment horizontal="left" vertical="center" wrapText="1"/>
    </xf>
    <xf numFmtId="0" fontId="41" fillId="2" borderId="0" xfId="3" applyFont="1" applyFill="1" applyAlignment="1">
      <alignment horizontal="left" vertical="center" wrapText="1"/>
    </xf>
    <xf numFmtId="0" fontId="41" fillId="2" borderId="5" xfId="3" applyFont="1" applyFill="1" applyBorder="1" applyAlignment="1">
      <alignment horizontal="left" vertical="center" wrapText="1"/>
    </xf>
    <xf numFmtId="0" fontId="11" fillId="2" borderId="6" xfId="3" applyFont="1" applyFill="1" applyBorder="1" applyAlignment="1">
      <alignment vertical="center" wrapText="1"/>
    </xf>
    <xf numFmtId="0" fontId="11" fillId="2" borderId="7" xfId="3" applyFont="1" applyFill="1" applyBorder="1" applyAlignment="1">
      <alignment vertical="center" wrapText="1"/>
    </xf>
    <xf numFmtId="171" fontId="23" fillId="2" borderId="0" xfId="8" applyFont="1" applyFill="1" applyBorder="1"/>
    <xf numFmtId="0" fontId="11" fillId="2" borderId="0" xfId="3" applyFont="1" applyFill="1" applyAlignment="1">
      <alignment horizontal="right"/>
    </xf>
    <xf numFmtId="0" fontId="11" fillId="2" borderId="5" xfId="3" applyFont="1" applyFill="1" applyBorder="1" applyAlignment="1">
      <alignment horizontal="right"/>
    </xf>
    <xf numFmtId="0" fontId="3" fillId="2" borderId="0" xfId="3" applyFont="1" applyFill="1" applyAlignment="1">
      <alignment horizontal="center" vertical="center"/>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vertical="center" wrapText="1"/>
    </xf>
    <xf numFmtId="167" fontId="11" fillId="3" borderId="5" xfId="1" applyNumberFormat="1" applyFont="1" applyFill="1" applyBorder="1" applyAlignment="1">
      <alignment vertical="center" wrapText="1"/>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horizontal="left" vertical="center"/>
    </xf>
    <xf numFmtId="167" fontId="23" fillId="3" borderId="0" xfId="1" applyNumberFormat="1" applyFont="1" applyFill="1" applyBorder="1" applyAlignment="1">
      <alignment vertical="center"/>
    </xf>
    <xf numFmtId="167" fontId="11" fillId="2" borderId="5" xfId="1" applyNumberFormat="1" applyFont="1" applyFill="1" applyBorder="1" applyAlignment="1">
      <alignment vertical="center"/>
    </xf>
    <xf numFmtId="167" fontId="5" fillId="3" borderId="0" xfId="1" applyNumberFormat="1" applyFont="1" applyFill="1" applyBorder="1" applyAlignment="1">
      <alignment vertical="center"/>
    </xf>
    <xf numFmtId="0" fontId="3" fillId="2" borderId="0" xfId="3" applyFont="1" applyFill="1" applyAlignment="1">
      <alignment horizontal="center"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171" fontId="23" fillId="3" borderId="0" xfId="8" applyFont="1" applyFill="1" applyBorder="1" applyAlignment="1">
      <alignment horizontal="left" vertical="center"/>
    </xf>
    <xf numFmtId="167" fontId="23" fillId="3" borderId="36" xfId="1" applyNumberFormat="1" applyFont="1" applyFill="1" applyBorder="1" applyAlignment="1">
      <alignment horizontal="left" vertical="center"/>
    </xf>
    <xf numFmtId="167" fontId="23" fillId="3" borderId="36" xfId="1" applyNumberFormat="1" applyFont="1" applyFill="1" applyBorder="1" applyAlignment="1">
      <alignment vertical="center"/>
    </xf>
    <xf numFmtId="0" fontId="23" fillId="3" borderId="0" xfId="3" applyFont="1" applyFill="1" applyAlignment="1">
      <alignment vertical="center" wrapText="1"/>
    </xf>
    <xf numFmtId="167" fontId="23" fillId="3" borderId="36" xfId="1" applyNumberFormat="1" applyFont="1" applyFill="1" applyBorder="1" applyAlignment="1">
      <alignment vertical="center" wrapText="1"/>
    </xf>
    <xf numFmtId="167" fontId="23" fillId="3" borderId="36" xfId="1" applyNumberFormat="1" applyFont="1" applyFill="1" applyBorder="1" applyAlignment="1">
      <alignment horizontal="center" vertical="center"/>
    </xf>
    <xf numFmtId="167" fontId="40" fillId="3" borderId="0" xfId="1" applyNumberFormat="1" applyFont="1" applyFill="1" applyBorder="1" applyAlignment="1">
      <alignment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0" fontId="41" fillId="3" borderId="4" xfId="3" applyFont="1" applyFill="1" applyBorder="1" applyAlignment="1">
      <alignment horizontal="left" vertical="center" wrapText="1"/>
    </xf>
    <xf numFmtId="0" fontId="41" fillId="3" borderId="0" xfId="3" applyFont="1" applyFill="1" applyAlignment="1">
      <alignment horizontal="left" vertical="center" wrapText="1"/>
    </xf>
    <xf numFmtId="167" fontId="23" fillId="2" borderId="5" xfId="1" applyNumberFormat="1" applyFont="1" applyFill="1" applyBorder="1" applyAlignment="1">
      <alignment horizontal="center" vertical="center"/>
    </xf>
    <xf numFmtId="0" fontId="11" fillId="8" borderId="4" xfId="3" applyFont="1" applyFill="1" applyBorder="1" applyAlignment="1">
      <alignment horizontal="left" vertical="center" wrapText="1"/>
    </xf>
    <xf numFmtId="0" fontId="11" fillId="8" borderId="0" xfId="3" applyFont="1" applyFill="1" applyAlignment="1">
      <alignment horizontal="left" vertical="center" wrapText="1"/>
    </xf>
    <xf numFmtId="171" fontId="11" fillId="8" borderId="0" xfId="8" applyFont="1" applyFill="1" applyBorder="1" applyAlignment="1">
      <alignment horizontal="left" vertical="center"/>
    </xf>
    <xf numFmtId="167" fontId="11" fillId="8" borderId="0" xfId="1" applyNumberFormat="1" applyFont="1" applyFill="1" applyBorder="1" applyAlignment="1">
      <alignment horizontal="left" vertical="center"/>
    </xf>
    <xf numFmtId="167" fontId="11" fillId="8" borderId="0" xfId="1" applyNumberFormat="1" applyFont="1" applyFill="1" applyBorder="1" applyAlignment="1">
      <alignment vertical="center"/>
    </xf>
    <xf numFmtId="167" fontId="11" fillId="8" borderId="5" xfId="1" applyNumberFormat="1" applyFont="1" applyFill="1" applyBorder="1" applyAlignment="1">
      <alignment horizontal="center" vertical="center"/>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167" fontId="11" fillId="3" borderId="0" xfId="1" applyNumberFormat="1" applyFont="1" applyFill="1" applyBorder="1" applyAlignment="1">
      <alignment vertical="center"/>
    </xf>
    <xf numFmtId="167" fontId="42" fillId="3" borderId="0" xfId="1" applyNumberFormat="1" applyFont="1" applyFill="1" applyBorder="1" applyAlignment="1">
      <alignment horizontal="right" vertical="center"/>
    </xf>
    <xf numFmtId="167" fontId="42" fillId="8" borderId="0" xfId="1" applyNumberFormat="1" applyFont="1" applyFill="1" applyBorder="1" applyAlignment="1">
      <alignment horizontal="right" vertical="center"/>
    </xf>
    <xf numFmtId="0" fontId="11" fillId="3" borderId="0" xfId="3" applyFont="1" applyFill="1" applyAlignment="1">
      <alignment vertical="center" wrapText="1"/>
    </xf>
    <xf numFmtId="167" fontId="11" fillId="3" borderId="0" xfId="1" applyNumberFormat="1" applyFont="1" applyFill="1" applyBorder="1" applyAlignment="1">
      <alignment vertical="center" wrapText="1"/>
    </xf>
    <xf numFmtId="0" fontId="11" fillId="8" borderId="0" xfId="3" applyFont="1" applyFill="1" applyAlignment="1">
      <alignment vertical="center" wrapText="1"/>
    </xf>
    <xf numFmtId="167" fontId="11" fillId="8" borderId="0" xfId="1" applyNumberFormat="1" applyFont="1" applyFill="1" applyBorder="1" applyAlignment="1">
      <alignment vertical="center" wrapText="1"/>
    </xf>
    <xf numFmtId="43" fontId="22" fillId="3" borderId="0" xfId="3" applyNumberFormat="1" applyFont="1" applyFill="1"/>
    <xf numFmtId="168" fontId="3" fillId="3" borderId="5" xfId="3" applyNumberFormat="1" applyFont="1" applyFill="1" applyBorder="1" applyAlignment="1">
      <alignment horizontal="right"/>
    </xf>
    <xf numFmtId="0" fontId="3" fillId="3" borderId="5" xfId="3" applyFont="1" applyFill="1" applyBorder="1" applyAlignment="1">
      <alignment horizontal="center"/>
    </xf>
    <xf numFmtId="0" fontId="18" fillId="3" borderId="0" xfId="3" applyFont="1" applyFill="1" applyAlignment="1">
      <alignment horizontal="right"/>
    </xf>
    <xf numFmtId="0" fontId="18" fillId="3" borderId="5" xfId="3" applyFont="1" applyFill="1" applyBorder="1" applyAlignment="1">
      <alignment horizontal="right"/>
    </xf>
    <xf numFmtId="169" fontId="3" fillId="3" borderId="0" xfId="1" applyNumberFormat="1" applyFont="1" applyFill="1" applyBorder="1"/>
    <xf numFmtId="169" fontId="3" fillId="3" borderId="5" xfId="1" applyNumberFormat="1" applyFont="1" applyFill="1" applyBorder="1" applyAlignment="1">
      <alignment horizontal="center"/>
    </xf>
    <xf numFmtId="43" fontId="3" fillId="3" borderId="0" xfId="6" applyFont="1" applyFill="1" applyBorder="1"/>
    <xf numFmtId="43" fontId="3" fillId="3" borderId="5" xfId="6" applyFont="1" applyFill="1" applyBorder="1" applyAlignment="1">
      <alignment horizontal="center"/>
    </xf>
    <xf numFmtId="169" fontId="13" fillId="3" borderId="14" xfId="1" applyNumberFormat="1" applyFont="1" applyFill="1" applyBorder="1"/>
    <xf numFmtId="169" fontId="13" fillId="3" borderId="15" xfId="1" applyNumberFormat="1" applyFont="1" applyFill="1" applyBorder="1" applyAlignment="1">
      <alignment horizontal="center"/>
    </xf>
    <xf numFmtId="10" fontId="3" fillId="3" borderId="0" xfId="7" applyNumberFormat="1" applyFont="1" applyFill="1" applyBorder="1" applyAlignment="1"/>
    <xf numFmtId="167" fontId="3" fillId="3" borderId="0" xfId="6" applyNumberFormat="1" applyFont="1" applyFill="1" applyBorder="1"/>
    <xf numFmtId="167" fontId="3" fillId="3" borderId="0" xfId="6" applyNumberFormat="1" applyFont="1" applyFill="1" applyBorder="1" applyAlignment="1"/>
    <xf numFmtId="167" fontId="3" fillId="3" borderId="5" xfId="6" applyNumberFormat="1" applyFont="1" applyFill="1" applyBorder="1" applyAlignment="1">
      <alignment horizontal="center"/>
    </xf>
    <xf numFmtId="170" fontId="3" fillId="3" borderId="0" xfId="7" applyNumberFormat="1" applyFont="1" applyFill="1" applyBorder="1" applyAlignment="1">
      <alignment horizontal="right"/>
    </xf>
    <xf numFmtId="170" fontId="3" fillId="3" borderId="5" xfId="2" applyNumberFormat="1" applyFont="1" applyFill="1" applyBorder="1" applyAlignment="1">
      <alignment horizontal="right"/>
    </xf>
  </cellXfs>
  <cellStyles count="14">
    <cellStyle name="Comma" xfId="1" builtinId="3"/>
    <cellStyle name="Comma 2" xfId="6" xr:uid="{753DC58A-FBA0-414A-892A-546DAD99862D}"/>
    <cellStyle name="Comma 6 16" xfId="13" xr:uid="{5ECD9E60-4C37-4947-96C1-6FFC910880C8}"/>
    <cellStyle name="Currency 2" xfId="8" xr:uid="{4FD31E75-64FA-4653-B6E8-BC56C51A2E3A}"/>
    <cellStyle name="Hyperlink 2" xfId="5" xr:uid="{B8BCC988-122A-4872-A367-12F6B7167589}"/>
    <cellStyle name="Normal" xfId="0" builtinId="0"/>
    <cellStyle name="Normal 10 15" xfId="3" xr:uid="{8EDDE66E-39D0-406B-B576-8679B53CC617}"/>
    <cellStyle name="Normal 10 16" xfId="9" xr:uid="{EC18FE30-324B-48E7-9952-CDF24F59B71B}"/>
    <cellStyle name="Normal 2 2 11" xfId="4" xr:uid="{79AD3F53-5285-44C6-A41D-AE4115883145}"/>
    <cellStyle name="Normal 6 10 2" xfId="12" xr:uid="{1B75657F-B45A-49DE-927F-3E84E7D3281D}"/>
    <cellStyle name="Normal_Programme Report 31 January 2010" xfId="11" xr:uid="{0E950940-1A9F-409E-9DBD-60C800CC4489}"/>
    <cellStyle name="Percent" xfId="2" builtinId="5"/>
    <cellStyle name="Percent 2" xfId="7" xr:uid="{D44B76D6-39E3-4B8B-8B7C-D7B0C099688E}"/>
    <cellStyle name="Percent 2 2 2 2" xfId="10" xr:uid="{ECF80987-B8F7-473B-BC01-3E3C156AB26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1277122</xdr:colOff>
      <xdr:row>1</xdr:row>
      <xdr:rowOff>11906</xdr:rowOff>
    </xdr:from>
    <xdr:to>
      <xdr:col>6</xdr:col>
      <xdr:colOff>1925949</xdr:colOff>
      <xdr:row>1</xdr:row>
      <xdr:rowOff>552449</xdr:rowOff>
    </xdr:to>
    <xdr:pic>
      <xdr:nvPicPr>
        <xdr:cNvPr id="2" name="Picture 82">
          <a:extLst>
            <a:ext uri="{FF2B5EF4-FFF2-40B4-BE49-F238E27FC236}">
              <a16:creationId xmlns:a16="http://schemas.microsoft.com/office/drawing/2014/main" id="{613E2667-F8AD-49D0-A4C5-0286A64D02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837" y="187166"/>
          <a:ext cx="648827" cy="555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128</xdr:row>
      <xdr:rowOff>76200</xdr:rowOff>
    </xdr:from>
    <xdr:to>
      <xdr:col>6</xdr:col>
      <xdr:colOff>1869144</xdr:colOff>
      <xdr:row>147</xdr:row>
      <xdr:rowOff>174848</xdr:rowOff>
    </xdr:to>
    <xdr:pic>
      <xdr:nvPicPr>
        <xdr:cNvPr id="8" name="Picture 7">
          <a:extLst>
            <a:ext uri="{FF2B5EF4-FFF2-40B4-BE49-F238E27FC236}">
              <a16:creationId xmlns:a16="http://schemas.microsoft.com/office/drawing/2014/main" id="{D6A45A9E-FA96-3050-DE91-8E84FF3668BA}"/>
            </a:ext>
          </a:extLst>
        </xdr:cNvPr>
        <xdr:cNvPicPr>
          <a:picLocks noChangeAspect="1"/>
        </xdr:cNvPicPr>
      </xdr:nvPicPr>
      <xdr:blipFill>
        <a:blip xmlns:r="http://schemas.openxmlformats.org/officeDocument/2006/relationships" r:embed="rId2"/>
        <a:stretch>
          <a:fillRect/>
        </a:stretch>
      </xdr:blipFill>
      <xdr:spPr>
        <a:xfrm>
          <a:off x="228600" y="32337375"/>
          <a:ext cx="12699069" cy="4038188"/>
        </a:xfrm>
        <a:prstGeom prst="rect">
          <a:avLst/>
        </a:prstGeom>
      </xdr:spPr>
    </xdr:pic>
    <xdr:clientData/>
  </xdr:twoCellAnchor>
  <xdr:twoCellAnchor editAs="oneCell">
    <xdr:from>
      <xdr:col>1</xdr:col>
      <xdr:colOff>0</xdr:colOff>
      <xdr:row>199</xdr:row>
      <xdr:rowOff>0</xdr:rowOff>
    </xdr:from>
    <xdr:to>
      <xdr:col>6</xdr:col>
      <xdr:colOff>1696165</xdr:colOff>
      <xdr:row>216</xdr:row>
      <xdr:rowOff>58338</xdr:rowOff>
    </xdr:to>
    <xdr:pic>
      <xdr:nvPicPr>
        <xdr:cNvPr id="9" name="Picture 8">
          <a:extLst>
            <a:ext uri="{FF2B5EF4-FFF2-40B4-BE49-F238E27FC236}">
              <a16:creationId xmlns:a16="http://schemas.microsoft.com/office/drawing/2014/main" id="{D4B9FBDD-3434-F56D-2108-CC68546FAF00}"/>
            </a:ext>
          </a:extLst>
        </xdr:cNvPr>
        <xdr:cNvPicPr>
          <a:picLocks noChangeAspect="1"/>
        </xdr:cNvPicPr>
      </xdr:nvPicPr>
      <xdr:blipFill>
        <a:blip xmlns:r="http://schemas.openxmlformats.org/officeDocument/2006/relationships" r:embed="rId3"/>
        <a:stretch>
          <a:fillRect/>
        </a:stretch>
      </xdr:blipFill>
      <xdr:spPr>
        <a:xfrm>
          <a:off x="114300" y="50168175"/>
          <a:ext cx="12644200" cy="49198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homeloans.com/investors" TargetMode="External"/><Relationship Id="rId1" Type="http://schemas.openxmlformats.org/officeDocument/2006/relationships/hyperlink" Target="mailto:abduli@sahomeloan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9BB-099A-4553-A442-0088584172DA}">
  <sheetPr codeName="Sheet29">
    <tabColor theme="5" tint="0.39997558519241921"/>
    <pageSetUpPr fitToPage="1"/>
  </sheetPr>
  <dimension ref="A1:G591"/>
  <sheetViews>
    <sheetView tabSelected="1" zoomScaleNormal="100" workbookViewId="0"/>
  </sheetViews>
  <sheetFormatPr defaultColWidth="45.88671875" defaultRowHeight="20.7" customHeight="1" x14ac:dyDescent="0.25"/>
  <cols>
    <col min="1" max="1" width="1.6640625" style="1" customWidth="1"/>
    <col min="2" max="2" width="43.44140625" style="1" customWidth="1"/>
    <col min="3" max="5" width="29" style="1" customWidth="1"/>
    <col min="6" max="6" width="29" style="2" customWidth="1"/>
    <col min="7" max="7" width="29" style="3" customWidth="1"/>
    <col min="8" max="9" width="14.5546875" style="1" customWidth="1"/>
    <col min="10" max="16384" width="45.88671875" style="1"/>
  </cols>
  <sheetData>
    <row r="1" spans="2:7" ht="13.2" customHeight="1" thickBot="1" x14ac:dyDescent="0.3"/>
    <row r="2" spans="2:7" s="10" customFormat="1" ht="57.75" customHeight="1" thickBot="1" x14ac:dyDescent="0.35">
      <c r="B2" s="5" t="s">
        <v>0</v>
      </c>
      <c r="C2" s="6"/>
      <c r="D2" s="6"/>
      <c r="E2" s="7"/>
      <c r="F2" s="8" t="s">
        <v>1</v>
      </c>
      <c r="G2" s="9"/>
    </row>
    <row r="3" spans="2:7" ht="20.7" customHeight="1" thickBot="1" x14ac:dyDescent="0.3">
      <c r="B3" s="11"/>
      <c r="F3" s="1"/>
      <c r="G3" s="12"/>
    </row>
    <row r="4" spans="2:7" ht="23.7" customHeight="1" thickBot="1" x14ac:dyDescent="0.3">
      <c r="B4" s="13" t="s">
        <v>2</v>
      </c>
      <c r="C4" s="14"/>
      <c r="D4" s="14"/>
      <c r="E4" s="14"/>
      <c r="F4" s="14"/>
      <c r="G4" s="15"/>
    </row>
    <row r="5" spans="2:7" ht="20.7" customHeight="1" x14ac:dyDescent="0.25">
      <c r="B5" s="16"/>
      <c r="F5" s="1"/>
      <c r="G5" s="12"/>
    </row>
    <row r="6" spans="2:7" ht="20.7" customHeight="1" x14ac:dyDescent="0.25">
      <c r="B6" s="17" t="s">
        <v>3</v>
      </c>
      <c r="F6" s="1"/>
      <c r="G6" s="18">
        <v>45991</v>
      </c>
    </row>
    <row r="7" spans="2:7" ht="20.7" customHeight="1" x14ac:dyDescent="0.25">
      <c r="B7" s="17" t="s">
        <v>4</v>
      </c>
      <c r="F7" s="1"/>
      <c r="G7" s="18">
        <v>38504</v>
      </c>
    </row>
    <row r="8" spans="2:7" ht="20.7" customHeight="1" x14ac:dyDescent="0.25">
      <c r="B8" s="17" t="s">
        <v>5</v>
      </c>
      <c r="F8" s="1"/>
      <c r="G8" s="19" t="s">
        <v>6</v>
      </c>
    </row>
    <row r="9" spans="2:7" ht="20.7" customHeight="1" x14ac:dyDescent="0.25">
      <c r="B9" s="17" t="s">
        <v>7</v>
      </c>
      <c r="F9" s="1"/>
      <c r="G9" s="19" t="s">
        <v>8</v>
      </c>
    </row>
    <row r="10" spans="2:7" ht="20.7" customHeight="1" x14ac:dyDescent="0.25">
      <c r="B10" s="17" t="s">
        <v>9</v>
      </c>
      <c r="F10" s="1"/>
      <c r="G10" s="19" t="s">
        <v>8</v>
      </c>
    </row>
    <row r="11" spans="2:7" ht="20.7" customHeight="1" x14ac:dyDescent="0.25">
      <c r="B11" s="17" t="s">
        <v>10</v>
      </c>
      <c r="F11" s="1"/>
      <c r="G11" s="19" t="s">
        <v>6</v>
      </c>
    </row>
    <row r="12" spans="2:7" ht="20.7" customHeight="1" x14ac:dyDescent="0.25">
      <c r="B12" s="17" t="s">
        <v>11</v>
      </c>
      <c r="F12" s="1"/>
      <c r="G12" s="19" t="s">
        <v>12</v>
      </c>
    </row>
    <row r="13" spans="2:7" ht="20.7" customHeight="1" thickBot="1" x14ac:dyDescent="0.3">
      <c r="B13" s="20"/>
      <c r="C13" s="21"/>
      <c r="D13" s="21"/>
      <c r="E13" s="21"/>
      <c r="F13" s="21"/>
      <c r="G13" s="22"/>
    </row>
    <row r="14" spans="2:7" ht="17.399999999999999" thickBot="1" x14ac:dyDescent="0.3">
      <c r="B14" s="13" t="s">
        <v>13</v>
      </c>
      <c r="C14" s="14"/>
      <c r="D14" s="14"/>
      <c r="E14" s="14"/>
      <c r="F14" s="14"/>
      <c r="G14" s="15"/>
    </row>
    <row r="15" spans="2:7" ht="13.8" x14ac:dyDescent="0.25">
      <c r="B15" s="16"/>
      <c r="F15" s="1"/>
      <c r="G15" s="23"/>
    </row>
    <row r="16" spans="2:7" ht="21.6" customHeight="1" x14ac:dyDescent="0.25">
      <c r="B16" s="17" t="s">
        <v>14</v>
      </c>
      <c r="F16" s="1"/>
      <c r="G16" s="24" t="s">
        <v>15</v>
      </c>
    </row>
    <row r="17" spans="2:7" ht="21.6" customHeight="1" x14ac:dyDescent="0.25">
      <c r="B17" s="17" t="s">
        <v>16</v>
      </c>
      <c r="G17" s="25" t="s">
        <v>17</v>
      </c>
    </row>
    <row r="18" spans="2:7" ht="21.6" customHeight="1" x14ac:dyDescent="0.25">
      <c r="B18" s="17" t="s">
        <v>18</v>
      </c>
      <c r="G18" s="26" t="s">
        <v>19</v>
      </c>
    </row>
    <row r="19" spans="2:7" ht="21.6" customHeight="1" x14ac:dyDescent="0.25">
      <c r="B19" s="17" t="s">
        <v>20</v>
      </c>
      <c r="G19" s="27" t="s">
        <v>21</v>
      </c>
    </row>
    <row r="20" spans="2:7" s="10" customFormat="1" ht="21.6" customHeight="1" x14ac:dyDescent="0.3">
      <c r="B20" s="28" t="s">
        <v>22</v>
      </c>
      <c r="F20" s="29" t="s">
        <v>23</v>
      </c>
      <c r="G20" s="30"/>
    </row>
    <row r="21" spans="2:7" ht="14.4" thickBot="1" x14ac:dyDescent="0.3">
      <c r="B21" s="20"/>
      <c r="C21" s="21"/>
      <c r="D21" s="21"/>
      <c r="E21" s="31"/>
      <c r="F21" s="21"/>
      <c r="G21" s="22"/>
    </row>
    <row r="22" spans="2:7" ht="23.7" customHeight="1" thickBot="1" x14ac:dyDescent="0.3">
      <c r="B22" s="13" t="s">
        <v>24</v>
      </c>
      <c r="C22" s="14"/>
      <c r="D22" s="14"/>
      <c r="E22" s="14"/>
      <c r="F22" s="14"/>
      <c r="G22" s="15"/>
    </row>
    <row r="23" spans="2:7" ht="13.8" x14ac:dyDescent="0.25">
      <c r="B23" s="32" t="s">
        <v>25</v>
      </c>
      <c r="C23" s="33"/>
      <c r="D23" s="33"/>
      <c r="E23" s="33"/>
      <c r="F23" s="33"/>
      <c r="G23" s="34"/>
    </row>
    <row r="24" spans="2:7" ht="13.8" x14ac:dyDescent="0.25">
      <c r="B24" s="35"/>
      <c r="C24" s="36"/>
      <c r="D24" s="36"/>
      <c r="E24" s="36"/>
      <c r="F24" s="36"/>
      <c r="G24" s="37"/>
    </row>
    <row r="25" spans="2:7" ht="20.7" customHeight="1" x14ac:dyDescent="0.25">
      <c r="B25" s="17" t="s">
        <v>26</v>
      </c>
      <c r="F25" s="1"/>
      <c r="G25" s="19" t="s">
        <v>27</v>
      </c>
    </row>
    <row r="26" spans="2:7" ht="20.7" customHeight="1" x14ac:dyDescent="0.25">
      <c r="B26" s="17" t="s">
        <v>28</v>
      </c>
      <c r="F26" s="1"/>
      <c r="G26" s="19" t="s">
        <v>29</v>
      </c>
    </row>
    <row r="27" spans="2:7" ht="20.7" customHeight="1" x14ac:dyDescent="0.25">
      <c r="B27" s="17" t="s">
        <v>30</v>
      </c>
      <c r="F27" s="1"/>
      <c r="G27" s="19" t="s">
        <v>31</v>
      </c>
    </row>
    <row r="28" spans="2:7" ht="20.7" customHeight="1" x14ac:dyDescent="0.25">
      <c r="B28" s="17" t="s">
        <v>32</v>
      </c>
      <c r="F28" s="1"/>
      <c r="G28" s="19" t="s">
        <v>33</v>
      </c>
    </row>
    <row r="29" spans="2:7" ht="20.7" customHeight="1" x14ac:dyDescent="0.25">
      <c r="B29" s="17"/>
      <c r="F29" s="1"/>
      <c r="G29" s="19"/>
    </row>
    <row r="30" spans="2:7" ht="20.7" customHeight="1" x14ac:dyDescent="0.25">
      <c r="B30" s="17" t="s">
        <v>34</v>
      </c>
      <c r="F30" s="1"/>
      <c r="G30" s="38">
        <v>6000000000</v>
      </c>
    </row>
    <row r="31" spans="2:7" ht="20.7" customHeight="1" x14ac:dyDescent="0.25">
      <c r="B31" s="17"/>
      <c r="F31" s="1"/>
      <c r="G31" s="38"/>
    </row>
    <row r="32" spans="2:7" ht="20.7" customHeight="1" x14ac:dyDescent="0.25">
      <c r="B32" s="17" t="s">
        <v>35</v>
      </c>
      <c r="F32" s="1"/>
      <c r="G32" s="38">
        <v>2560000000</v>
      </c>
    </row>
    <row r="33" spans="2:7" ht="20.7" customHeight="1" x14ac:dyDescent="0.25">
      <c r="B33" s="39" t="s">
        <v>36</v>
      </c>
      <c r="F33" s="1"/>
      <c r="G33" s="40">
        <v>2495000000</v>
      </c>
    </row>
    <row r="34" spans="2:7" ht="20.7" customHeight="1" x14ac:dyDescent="0.25">
      <c r="B34" s="39" t="s">
        <v>37</v>
      </c>
      <c r="F34" s="1"/>
      <c r="G34" s="41">
        <v>42000000</v>
      </c>
    </row>
    <row r="35" spans="2:7" ht="20.7" customHeight="1" x14ac:dyDescent="0.25">
      <c r="B35" s="39" t="s">
        <v>38</v>
      </c>
      <c r="F35" s="1"/>
      <c r="G35" s="42">
        <v>23000000</v>
      </c>
    </row>
    <row r="36" spans="2:7" ht="20.7" customHeight="1" x14ac:dyDescent="0.25">
      <c r="B36" s="39"/>
      <c r="F36" s="1"/>
      <c r="G36" s="38"/>
    </row>
    <row r="37" spans="2:7" ht="20.7" customHeight="1" x14ac:dyDescent="0.25">
      <c r="B37" s="17" t="s">
        <v>39</v>
      </c>
      <c r="F37" s="1"/>
      <c r="G37" s="38" t="s">
        <v>40</v>
      </c>
    </row>
    <row r="38" spans="2:7" ht="20.7" customHeight="1" x14ac:dyDescent="0.25">
      <c r="B38" s="17" t="s">
        <v>41</v>
      </c>
      <c r="F38" s="43"/>
      <c r="G38" s="19" t="s">
        <v>42</v>
      </c>
    </row>
    <row r="39" spans="2:7" ht="9.4499999999999993" customHeight="1" x14ac:dyDescent="0.25">
      <c r="B39" s="17"/>
      <c r="F39" s="1"/>
      <c r="G39" s="44"/>
    </row>
    <row r="40" spans="2:7" ht="20.7" customHeight="1" x14ac:dyDescent="0.25">
      <c r="B40" s="45" t="s">
        <v>43</v>
      </c>
      <c r="F40" s="46"/>
      <c r="G40" s="47" t="s">
        <v>44</v>
      </c>
    </row>
    <row r="41" spans="2:7" ht="20.7" customHeight="1" x14ac:dyDescent="0.25">
      <c r="B41" s="17" t="s">
        <v>36</v>
      </c>
      <c r="F41" s="46"/>
      <c r="G41" s="19" t="s">
        <v>45</v>
      </c>
    </row>
    <row r="42" spans="2:7" ht="20.7" customHeight="1" x14ac:dyDescent="0.25">
      <c r="B42" s="17" t="s">
        <v>37</v>
      </c>
      <c r="F42" s="46"/>
      <c r="G42" s="19" t="s">
        <v>46</v>
      </c>
    </row>
    <row r="43" spans="2:7" ht="20.7" customHeight="1" x14ac:dyDescent="0.25">
      <c r="B43" s="17" t="s">
        <v>38</v>
      </c>
      <c r="F43" s="46"/>
      <c r="G43" s="19" t="s">
        <v>47</v>
      </c>
    </row>
    <row r="44" spans="2:7" ht="20.7" customHeight="1" thickBot="1" x14ac:dyDescent="0.3">
      <c r="B44" s="17"/>
      <c r="E44" s="48"/>
      <c r="F44" s="48"/>
      <c r="G44" s="23"/>
    </row>
    <row r="45" spans="2:7" ht="23.7" customHeight="1" thickBot="1" x14ac:dyDescent="0.3">
      <c r="B45" s="13" t="s">
        <v>48</v>
      </c>
      <c r="C45" s="14"/>
      <c r="D45" s="14"/>
      <c r="E45" s="14"/>
      <c r="F45" s="14"/>
      <c r="G45" s="15"/>
    </row>
    <row r="46" spans="2:7" ht="12.75" customHeight="1" x14ac:dyDescent="0.25">
      <c r="B46" s="16"/>
      <c r="F46" s="1"/>
      <c r="G46" s="23"/>
    </row>
    <row r="47" spans="2:7" ht="20.7" customHeight="1" x14ac:dyDescent="0.25">
      <c r="B47" s="49" t="s">
        <v>48</v>
      </c>
      <c r="E47" s="50" t="s">
        <v>36</v>
      </c>
      <c r="F47" s="50" t="s">
        <v>37</v>
      </c>
      <c r="G47" s="51" t="s">
        <v>38</v>
      </c>
    </row>
    <row r="48" spans="2:7" s="10" customFormat="1" ht="20.7" customHeight="1" x14ac:dyDescent="0.3">
      <c r="B48" s="28" t="s">
        <v>49</v>
      </c>
      <c r="E48" s="52">
        <v>2932000000</v>
      </c>
      <c r="F48" s="52">
        <v>44000000</v>
      </c>
      <c r="G48" s="53">
        <v>24000000</v>
      </c>
    </row>
    <row r="49" spans="2:7" s="10" customFormat="1" ht="20.7" customHeight="1" x14ac:dyDescent="0.3">
      <c r="B49" s="28"/>
      <c r="E49" s="52"/>
      <c r="F49" s="52"/>
      <c r="G49" s="53"/>
    </row>
    <row r="50" spans="2:7" s="10" customFormat="1" ht="20.7" customHeight="1" x14ac:dyDescent="0.3">
      <c r="B50" s="54" t="s">
        <v>50</v>
      </c>
      <c r="E50" s="55"/>
      <c r="F50" s="55"/>
      <c r="G50" s="56"/>
    </row>
    <row r="51" spans="2:7" s="10" customFormat="1" ht="20.7" customHeight="1" x14ac:dyDescent="0.3">
      <c r="B51" s="28" t="s">
        <v>51</v>
      </c>
      <c r="E51" s="57" t="s">
        <v>52</v>
      </c>
      <c r="F51" s="57" t="s">
        <v>52</v>
      </c>
      <c r="G51" s="58" t="s">
        <v>52</v>
      </c>
    </row>
    <row r="52" spans="2:7" s="10" customFormat="1" ht="20.7" customHeight="1" x14ac:dyDescent="0.3">
      <c r="B52" s="28" t="s">
        <v>53</v>
      </c>
      <c r="E52" s="57" t="s">
        <v>52</v>
      </c>
      <c r="F52" s="57" t="s">
        <v>52</v>
      </c>
      <c r="G52" s="58" t="s">
        <v>52</v>
      </c>
    </row>
    <row r="53" spans="2:7" s="10" customFormat="1" ht="20.7" customHeight="1" x14ac:dyDescent="0.3">
      <c r="B53" s="28" t="s">
        <v>54</v>
      </c>
      <c r="E53" s="57" t="s">
        <v>52</v>
      </c>
      <c r="F53" s="59" t="s">
        <v>55</v>
      </c>
      <c r="G53" s="60" t="s">
        <v>55</v>
      </c>
    </row>
    <row r="54" spans="2:7" s="10" customFormat="1" ht="20.7" customHeight="1" x14ac:dyDescent="0.3">
      <c r="B54" s="28"/>
      <c r="E54" s="57"/>
      <c r="F54" s="57"/>
      <c r="G54" s="58"/>
    </row>
    <row r="55" spans="2:7" s="10" customFormat="1" ht="20.7" customHeight="1" x14ac:dyDescent="0.3">
      <c r="B55" s="28" t="s">
        <v>56</v>
      </c>
      <c r="E55" s="61">
        <v>0</v>
      </c>
      <c r="F55" s="61">
        <v>0</v>
      </c>
      <c r="G55" s="62">
        <v>0</v>
      </c>
    </row>
    <row r="56" spans="2:7" s="10" customFormat="1" ht="20.7" customHeight="1" thickBot="1" x14ac:dyDescent="0.35">
      <c r="B56" s="28" t="s">
        <v>57</v>
      </c>
      <c r="E56" s="63">
        <v>2932000000</v>
      </c>
      <c r="F56" s="63">
        <v>44000000</v>
      </c>
      <c r="G56" s="64">
        <v>24000000</v>
      </c>
    </row>
    <row r="57" spans="2:7" s="10" customFormat="1" ht="7.5" customHeight="1" x14ac:dyDescent="0.3">
      <c r="B57" s="28"/>
      <c r="E57" s="57"/>
      <c r="F57" s="57"/>
      <c r="G57" s="58"/>
    </row>
    <row r="58" spans="2:7" s="10" customFormat="1" ht="47.85" customHeight="1" x14ac:dyDescent="0.3">
      <c r="B58" s="28" t="s">
        <v>58</v>
      </c>
      <c r="E58" s="65" t="s">
        <v>8</v>
      </c>
      <c r="F58" s="65" t="s">
        <v>8</v>
      </c>
      <c r="G58" s="66" t="s">
        <v>8</v>
      </c>
    </row>
    <row r="59" spans="2:7" s="10" customFormat="1" ht="20.7" customHeight="1" x14ac:dyDescent="0.3">
      <c r="B59" s="28" t="s">
        <v>59</v>
      </c>
      <c r="E59" s="67" t="s">
        <v>60</v>
      </c>
      <c r="F59" s="67" t="s">
        <v>60</v>
      </c>
      <c r="G59" s="68" t="s">
        <v>60</v>
      </c>
    </row>
    <row r="60" spans="2:7" ht="20.7" customHeight="1" thickBot="1" x14ac:dyDescent="0.3">
      <c r="B60" s="20"/>
      <c r="C60" s="21"/>
      <c r="D60" s="21"/>
      <c r="E60" s="21"/>
      <c r="F60" s="21"/>
      <c r="G60" s="22"/>
    </row>
    <row r="61" spans="2:7" ht="23.7" customHeight="1" thickBot="1" x14ac:dyDescent="0.3">
      <c r="B61" s="13" t="s">
        <v>61</v>
      </c>
      <c r="C61" s="14"/>
      <c r="D61" s="14"/>
      <c r="E61" s="14"/>
      <c r="F61" s="14"/>
      <c r="G61" s="15"/>
    </row>
    <row r="62" spans="2:7" ht="11.25" customHeight="1" x14ac:dyDescent="0.25">
      <c r="B62" s="17"/>
      <c r="F62" s="1"/>
      <c r="G62" s="44"/>
    </row>
    <row r="63" spans="2:7" ht="20.7" customHeight="1" x14ac:dyDescent="0.25">
      <c r="B63" s="17" t="s">
        <v>62</v>
      </c>
      <c r="F63" s="1"/>
      <c r="G63" s="19" t="s">
        <v>63</v>
      </c>
    </row>
    <row r="64" spans="2:7" ht="20.7" customHeight="1" x14ac:dyDescent="0.25">
      <c r="B64" s="17" t="s">
        <v>64</v>
      </c>
      <c r="F64" s="1"/>
      <c r="G64" s="19" t="s">
        <v>65</v>
      </c>
    </row>
    <row r="65" spans="2:7" ht="20.7" customHeight="1" x14ac:dyDescent="0.25">
      <c r="B65" s="17" t="s">
        <v>66</v>
      </c>
      <c r="E65" s="148"/>
      <c r="F65" s="148"/>
      <c r="G65" s="681">
        <v>45981</v>
      </c>
    </row>
    <row r="66" spans="2:7" ht="11.25" customHeight="1" x14ac:dyDescent="0.25">
      <c r="B66" s="16"/>
      <c r="E66" s="148"/>
      <c r="F66" s="148"/>
      <c r="G66" s="682"/>
    </row>
    <row r="67" spans="2:7" ht="20.7" customHeight="1" x14ac:dyDescent="0.25">
      <c r="B67" s="17"/>
      <c r="E67" s="683" t="s">
        <v>36</v>
      </c>
      <c r="F67" s="683" t="s">
        <v>37</v>
      </c>
      <c r="G67" s="684" t="s">
        <v>38</v>
      </c>
    </row>
    <row r="68" spans="2:7" ht="20.7" customHeight="1" x14ac:dyDescent="0.25">
      <c r="B68" s="69" t="s">
        <v>67</v>
      </c>
      <c r="E68" s="148"/>
      <c r="F68" s="148"/>
      <c r="G68" s="682"/>
    </row>
    <row r="69" spans="2:7" ht="13.8" x14ac:dyDescent="0.25">
      <c r="B69" s="17" t="s">
        <v>68</v>
      </c>
      <c r="E69" s="685">
        <v>2604042880.9100018</v>
      </c>
      <c r="F69" s="685">
        <v>2604042880.9100018</v>
      </c>
      <c r="G69" s="686">
        <v>2604042880.9100018</v>
      </c>
    </row>
    <row r="70" spans="2:7" ht="20.7" customHeight="1" x14ac:dyDescent="0.25">
      <c r="B70" s="17" t="s">
        <v>69</v>
      </c>
      <c r="E70" s="685">
        <v>27957119.089998245</v>
      </c>
      <c r="F70" s="685">
        <v>27957119.089998245</v>
      </c>
      <c r="G70" s="686">
        <v>27957119.089998245</v>
      </c>
    </row>
    <row r="71" spans="2:7" ht="20.7" customHeight="1" x14ac:dyDescent="0.25">
      <c r="B71" s="17" t="s">
        <v>70</v>
      </c>
      <c r="E71" s="685">
        <v>2495000000</v>
      </c>
      <c r="F71" s="685">
        <v>2537000000</v>
      </c>
      <c r="G71" s="686">
        <v>2560000000</v>
      </c>
    </row>
    <row r="72" spans="2:7" ht="20.7" customHeight="1" x14ac:dyDescent="0.25">
      <c r="B72" s="17" t="s">
        <v>71</v>
      </c>
      <c r="E72" s="687">
        <v>0</v>
      </c>
      <c r="F72" s="687">
        <v>0</v>
      </c>
      <c r="G72" s="688">
        <v>0</v>
      </c>
    </row>
    <row r="73" spans="2:7" ht="20.7" customHeight="1" x14ac:dyDescent="0.25">
      <c r="B73" s="16" t="s">
        <v>72</v>
      </c>
      <c r="C73" s="72"/>
      <c r="D73" s="72"/>
      <c r="E73" s="689">
        <v>137000000</v>
      </c>
      <c r="F73" s="689">
        <v>95000000</v>
      </c>
      <c r="G73" s="690">
        <v>72000000</v>
      </c>
    </row>
    <row r="74" spans="2:7" ht="20.7" customHeight="1" x14ac:dyDescent="0.25">
      <c r="B74" s="17"/>
      <c r="E74" s="148"/>
      <c r="F74" s="148"/>
      <c r="G74" s="682"/>
    </row>
    <row r="75" spans="2:7" ht="20.7" customHeight="1" x14ac:dyDescent="0.25">
      <c r="B75" s="45" t="s">
        <v>73</v>
      </c>
      <c r="E75" s="148"/>
      <c r="F75" s="691"/>
      <c r="G75" s="682"/>
    </row>
    <row r="76" spans="2:7" ht="20.7" customHeight="1" x14ac:dyDescent="0.25">
      <c r="B76" s="17" t="s">
        <v>74</v>
      </c>
      <c r="E76" s="692">
        <v>2632000000</v>
      </c>
      <c r="F76" s="693">
        <v>2632000000</v>
      </c>
      <c r="G76" s="694">
        <v>2632000000</v>
      </c>
    </row>
    <row r="77" spans="2:7" ht="20.7" customHeight="1" x14ac:dyDescent="0.25">
      <c r="B77" s="17" t="s">
        <v>75</v>
      </c>
      <c r="E77" s="695">
        <v>9.7346035926073451E-2</v>
      </c>
      <c r="F77" s="695">
        <v>8.0304180577140852E-2</v>
      </c>
      <c r="G77" s="696">
        <v>6.3262325228208252E-2</v>
      </c>
    </row>
    <row r="78" spans="2:7" ht="20.7" customHeight="1" x14ac:dyDescent="0.25">
      <c r="B78" s="17" t="s">
        <v>76</v>
      </c>
      <c r="E78" s="76">
        <v>4.9000000000000002E-2</v>
      </c>
      <c r="F78" s="76">
        <v>3.5000000000000003E-2</v>
      </c>
      <c r="G78" s="77">
        <v>2.7E-2</v>
      </c>
    </row>
    <row r="79" spans="2:7" ht="20.7" customHeight="1" x14ac:dyDescent="0.25">
      <c r="B79" s="17" t="s">
        <v>77</v>
      </c>
      <c r="E79" s="73">
        <v>128968000</v>
      </c>
      <c r="F79" s="78">
        <v>92120000.000000015</v>
      </c>
      <c r="G79" s="74">
        <v>71064000</v>
      </c>
    </row>
    <row r="80" spans="2:7" ht="17.850000000000001" customHeight="1" x14ac:dyDescent="0.25">
      <c r="B80" s="16"/>
      <c r="C80" s="72"/>
      <c r="D80" s="72"/>
      <c r="E80" s="72"/>
      <c r="F80" s="79"/>
      <c r="G80" s="80"/>
    </row>
    <row r="81" spans="2:7" ht="20.7" customHeight="1" x14ac:dyDescent="0.25">
      <c r="B81" s="16" t="s">
        <v>78</v>
      </c>
      <c r="C81" s="72"/>
      <c r="D81" s="72"/>
      <c r="E81" s="81" t="s">
        <v>63</v>
      </c>
      <c r="F81" s="82" t="s">
        <v>63</v>
      </c>
      <c r="G81" s="83" t="s">
        <v>63</v>
      </c>
    </row>
    <row r="82" spans="2:7" ht="13.2" customHeight="1" x14ac:dyDescent="0.25">
      <c r="B82" s="17"/>
      <c r="F82" s="75"/>
      <c r="G82" s="23"/>
    </row>
    <row r="83" spans="2:7" ht="13.8" x14ac:dyDescent="0.25">
      <c r="B83" s="84" t="s">
        <v>79</v>
      </c>
      <c r="F83" s="1"/>
      <c r="G83" s="23"/>
    </row>
    <row r="84" spans="2:7" ht="13.2" customHeight="1" x14ac:dyDescent="0.25">
      <c r="B84" s="16"/>
      <c r="F84" s="1"/>
      <c r="G84" s="23"/>
    </row>
    <row r="85" spans="2:7" ht="20.7" customHeight="1" x14ac:dyDescent="0.25">
      <c r="B85" s="17" t="s">
        <v>80</v>
      </c>
      <c r="F85" s="1"/>
      <c r="G85" s="19" t="s">
        <v>81</v>
      </c>
    </row>
    <row r="86" spans="2:7" ht="20.7" customHeight="1" x14ac:dyDescent="0.25">
      <c r="B86" s="17" t="s">
        <v>82</v>
      </c>
      <c r="F86" s="1"/>
      <c r="G86" s="19" t="s">
        <v>83</v>
      </c>
    </row>
    <row r="87" spans="2:7" ht="20.7" customHeight="1" x14ac:dyDescent="0.25">
      <c r="B87" s="17" t="s">
        <v>84</v>
      </c>
      <c r="F87" s="1"/>
      <c r="G87" s="19" t="s">
        <v>85</v>
      </c>
    </row>
    <row r="88" spans="2:7" ht="20.7" customHeight="1" x14ac:dyDescent="0.25">
      <c r="B88" s="17" t="s">
        <v>86</v>
      </c>
      <c r="F88" s="1"/>
      <c r="G88" s="19" t="s">
        <v>87</v>
      </c>
    </row>
    <row r="89" spans="2:7" ht="20.7" customHeight="1" x14ac:dyDescent="0.25">
      <c r="B89" s="17"/>
      <c r="F89" s="1"/>
      <c r="G89" s="19"/>
    </row>
    <row r="90" spans="2:7" ht="20.7" customHeight="1" x14ac:dyDescent="0.25">
      <c r="B90" s="17" t="s">
        <v>88</v>
      </c>
      <c r="F90" s="1"/>
      <c r="G90" s="85">
        <v>72000000</v>
      </c>
    </row>
    <row r="91" spans="2:7" ht="20.7" customHeight="1" x14ac:dyDescent="0.25">
      <c r="B91" s="17" t="s">
        <v>89</v>
      </c>
      <c r="F91" s="1"/>
      <c r="G91" s="38">
        <v>0</v>
      </c>
    </row>
    <row r="92" spans="2:7" ht="20.7" customHeight="1" thickBot="1" x14ac:dyDescent="0.3">
      <c r="B92" s="17" t="s">
        <v>90</v>
      </c>
      <c r="F92" s="1"/>
      <c r="G92" s="86">
        <v>72000000</v>
      </c>
    </row>
    <row r="93" spans="2:7" ht="15.9" customHeight="1" thickTop="1" x14ac:dyDescent="0.25">
      <c r="B93" s="17"/>
      <c r="E93" s="87"/>
      <c r="F93" s="1"/>
      <c r="G93" s="23"/>
    </row>
    <row r="94" spans="2:7" ht="20.7" customHeight="1" x14ac:dyDescent="0.25">
      <c r="B94" s="84" t="s">
        <v>91</v>
      </c>
      <c r="E94" s="87"/>
      <c r="F94" s="1"/>
      <c r="G94" s="23"/>
    </row>
    <row r="95" spans="2:7" ht="15.9" customHeight="1" x14ac:dyDescent="0.25">
      <c r="B95" s="17"/>
      <c r="E95" s="87"/>
      <c r="F95" s="1"/>
      <c r="G95" s="23"/>
    </row>
    <row r="96" spans="2:7" ht="20.7" hidden="1" customHeight="1" x14ac:dyDescent="0.25">
      <c r="B96" s="17"/>
      <c r="F96" s="1"/>
      <c r="G96" s="23"/>
    </row>
    <row r="97" spans="2:7" ht="20.7" customHeight="1" x14ac:dyDescent="0.25">
      <c r="B97" s="17" t="s">
        <v>80</v>
      </c>
      <c r="F97" s="1"/>
      <c r="G97" s="19" t="s">
        <v>81</v>
      </c>
    </row>
    <row r="98" spans="2:7" ht="20.7" customHeight="1" x14ac:dyDescent="0.25">
      <c r="B98" s="17" t="s">
        <v>82</v>
      </c>
      <c r="F98" s="1"/>
      <c r="G98" s="19" t="s">
        <v>8</v>
      </c>
    </row>
    <row r="99" spans="2:7" ht="20.7" customHeight="1" x14ac:dyDescent="0.25">
      <c r="B99" s="17" t="s">
        <v>84</v>
      </c>
      <c r="F99" s="1"/>
      <c r="G99" s="19" t="s">
        <v>60</v>
      </c>
    </row>
    <row r="100" spans="2:7" ht="20.7" customHeight="1" x14ac:dyDescent="0.25">
      <c r="B100" s="17" t="s">
        <v>86</v>
      </c>
      <c r="F100" s="1"/>
      <c r="G100" s="19" t="s">
        <v>92</v>
      </c>
    </row>
    <row r="101" spans="2:7" ht="20.7" customHeight="1" x14ac:dyDescent="0.25">
      <c r="B101" s="17"/>
      <c r="F101" s="1"/>
      <c r="G101" s="19"/>
    </row>
    <row r="102" spans="2:7" ht="20.7" customHeight="1" x14ac:dyDescent="0.25">
      <c r="B102" s="17" t="s">
        <v>93</v>
      </c>
      <c r="F102" s="1"/>
      <c r="G102" s="38">
        <v>280000000</v>
      </c>
    </row>
    <row r="103" spans="2:7" ht="20.7" customHeight="1" x14ac:dyDescent="0.25">
      <c r="B103" s="17" t="s">
        <v>94</v>
      </c>
      <c r="F103" s="1"/>
      <c r="G103" s="38">
        <v>0</v>
      </c>
    </row>
    <row r="104" spans="2:7" ht="20.7" customHeight="1" thickBot="1" x14ac:dyDescent="0.3">
      <c r="B104" s="17" t="s">
        <v>95</v>
      </c>
      <c r="F104" s="1"/>
      <c r="G104" s="86">
        <v>280000000</v>
      </c>
    </row>
    <row r="105" spans="2:7" ht="20.7" customHeight="1" thickTop="1" thickBot="1" x14ac:dyDescent="0.3">
      <c r="B105" s="20"/>
      <c r="C105" s="21"/>
      <c r="D105" s="21"/>
      <c r="E105" s="21"/>
      <c r="F105" s="21"/>
      <c r="G105" s="88"/>
    </row>
    <row r="106" spans="2:7" ht="23.7" customHeight="1" thickBot="1" x14ac:dyDescent="0.35">
      <c r="B106" s="89" t="s">
        <v>96</v>
      </c>
      <c r="C106" s="90"/>
      <c r="D106" s="90"/>
      <c r="E106" s="90"/>
      <c r="F106" s="90"/>
      <c r="G106" s="91"/>
    </row>
    <row r="107" spans="2:7" ht="20.7" customHeight="1" x14ac:dyDescent="0.25">
      <c r="B107" s="17"/>
      <c r="F107" s="1"/>
      <c r="G107" s="92"/>
    </row>
    <row r="108" spans="2:7" ht="20.7" customHeight="1" x14ac:dyDescent="0.25">
      <c r="B108" s="17" t="s">
        <v>96</v>
      </c>
      <c r="F108" s="1"/>
      <c r="G108" s="19" t="s">
        <v>8</v>
      </c>
    </row>
    <row r="109" spans="2:7" ht="20.7" customHeight="1" x14ac:dyDescent="0.25">
      <c r="B109" s="17" t="s">
        <v>84</v>
      </c>
      <c r="F109" s="1"/>
      <c r="G109" s="19" t="s">
        <v>97</v>
      </c>
    </row>
    <row r="110" spans="2:7" ht="20.7" customHeight="1" x14ac:dyDescent="0.25">
      <c r="B110" s="17" t="s">
        <v>98</v>
      </c>
      <c r="F110" s="1"/>
      <c r="G110" s="19" t="s">
        <v>99</v>
      </c>
    </row>
    <row r="111" spans="2:7" ht="20.7" customHeight="1" x14ac:dyDescent="0.25">
      <c r="B111" s="17" t="s">
        <v>100</v>
      </c>
      <c r="F111" s="1"/>
      <c r="G111" s="38">
        <v>2860000000</v>
      </c>
    </row>
    <row r="112" spans="2:7" ht="20.7" customHeight="1" thickBot="1" x14ac:dyDescent="0.3">
      <c r="B112" s="20"/>
      <c r="C112" s="21"/>
      <c r="D112" s="21"/>
      <c r="E112" s="21"/>
      <c r="F112" s="21"/>
      <c r="G112" s="93"/>
    </row>
    <row r="113" spans="2:7" ht="23.7" customHeight="1" thickBot="1" x14ac:dyDescent="0.3">
      <c r="B113" s="13" t="s">
        <v>101</v>
      </c>
      <c r="C113" s="14"/>
      <c r="D113" s="14"/>
      <c r="E113" s="14"/>
      <c r="F113" s="14"/>
      <c r="G113" s="15"/>
    </row>
    <row r="114" spans="2:7" ht="20.7" customHeight="1" thickBot="1" x14ac:dyDescent="0.3">
      <c r="B114" s="94"/>
      <c r="C114" s="95"/>
      <c r="D114" s="96"/>
      <c r="E114" s="96"/>
      <c r="F114" s="96"/>
      <c r="G114" s="97"/>
    </row>
    <row r="115" spans="2:7" ht="23.7" customHeight="1" thickBot="1" x14ac:dyDescent="0.3">
      <c r="B115" s="98" t="s">
        <v>102</v>
      </c>
      <c r="C115" s="99"/>
      <c r="D115" s="99"/>
      <c r="E115" s="99"/>
      <c r="F115" s="99"/>
      <c r="G115" s="100"/>
    </row>
    <row r="116" spans="2:7" ht="20.7" customHeight="1" x14ac:dyDescent="0.25">
      <c r="B116" s="101"/>
      <c r="C116" s="102"/>
      <c r="D116" s="103"/>
      <c r="E116" s="103"/>
      <c r="F116" s="103"/>
      <c r="G116" s="104"/>
    </row>
    <row r="117" spans="2:7" ht="42.15" hidden="1" customHeight="1" x14ac:dyDescent="0.25">
      <c r="B117" s="105" t="s">
        <v>103</v>
      </c>
      <c r="C117" s="106"/>
      <c r="D117" s="106"/>
      <c r="E117" s="106"/>
      <c r="F117" s="106"/>
      <c r="G117" s="107"/>
    </row>
    <row r="118" spans="2:7" ht="0.9" customHeight="1" x14ac:dyDescent="0.25">
      <c r="B118" s="108"/>
      <c r="C118" s="109"/>
      <c r="D118" s="110"/>
      <c r="E118" s="110"/>
      <c r="F118" s="110"/>
      <c r="G118" s="111"/>
    </row>
    <row r="119" spans="2:7" s="10" customFormat="1" ht="38.4" customHeight="1" x14ac:dyDescent="0.3">
      <c r="B119" s="112" t="s">
        <v>104</v>
      </c>
      <c r="C119" s="113" t="s">
        <v>105</v>
      </c>
      <c r="D119" s="114" t="s">
        <v>106</v>
      </c>
      <c r="E119" s="114" t="s">
        <v>107</v>
      </c>
      <c r="F119" s="114" t="s">
        <v>108</v>
      </c>
      <c r="G119" s="115" t="s">
        <v>109</v>
      </c>
    </row>
    <row r="120" spans="2:7" s="10" customFormat="1" ht="20.7" customHeight="1" x14ac:dyDescent="0.3">
      <c r="B120" s="35" t="s">
        <v>110</v>
      </c>
      <c r="C120" s="116">
        <v>46037</v>
      </c>
      <c r="D120" s="116">
        <v>46079</v>
      </c>
      <c r="E120" s="117" t="s">
        <v>111</v>
      </c>
      <c r="F120" s="117" t="s">
        <v>45</v>
      </c>
      <c r="G120" s="118">
        <v>2495000000</v>
      </c>
    </row>
    <row r="121" spans="2:7" s="10" customFormat="1" ht="20.7" customHeight="1" x14ac:dyDescent="0.3">
      <c r="B121" s="35" t="s">
        <v>112</v>
      </c>
      <c r="C121" s="116">
        <v>46062</v>
      </c>
      <c r="D121" s="116">
        <v>46062</v>
      </c>
      <c r="E121" s="117" t="s">
        <v>113</v>
      </c>
      <c r="F121" s="117" t="s">
        <v>113</v>
      </c>
      <c r="G121" s="118">
        <v>42000000</v>
      </c>
    </row>
    <row r="122" spans="2:7" s="10" customFormat="1" ht="20.7" customHeight="1" x14ac:dyDescent="0.3">
      <c r="B122" s="35" t="s">
        <v>114</v>
      </c>
      <c r="C122" s="116">
        <v>46062</v>
      </c>
      <c r="D122" s="116">
        <v>46062</v>
      </c>
      <c r="E122" s="117" t="s">
        <v>115</v>
      </c>
      <c r="F122" s="117" t="s">
        <v>115</v>
      </c>
      <c r="G122" s="118">
        <v>23000000</v>
      </c>
    </row>
    <row r="123" spans="2:7" ht="20.7" customHeight="1" thickBot="1" x14ac:dyDescent="0.3">
      <c r="B123" s="119" t="s">
        <v>116</v>
      </c>
      <c r="C123" s="120"/>
      <c r="D123" s="120"/>
      <c r="E123" s="120"/>
      <c r="F123" s="120"/>
      <c r="G123" s="121">
        <v>2560000000</v>
      </c>
    </row>
    <row r="124" spans="2:7" ht="20.7" customHeight="1" thickTop="1" x14ac:dyDescent="0.25">
      <c r="B124" s="108"/>
      <c r="C124" s="120"/>
      <c r="D124" s="122"/>
      <c r="E124" s="123"/>
      <c r="F124" s="124"/>
      <c r="G124" s="23"/>
    </row>
    <row r="125" spans="2:7" ht="43.2" customHeight="1" x14ac:dyDescent="0.25">
      <c r="B125" s="112" t="s">
        <v>104</v>
      </c>
      <c r="C125" s="114" t="s">
        <v>117</v>
      </c>
      <c r="D125" s="114" t="s">
        <v>118</v>
      </c>
      <c r="E125" s="114" t="s">
        <v>119</v>
      </c>
      <c r="F125" s="114" t="s">
        <v>120</v>
      </c>
      <c r="G125" s="115" t="s">
        <v>121</v>
      </c>
    </row>
    <row r="126" spans="2:7" ht="20.7" customHeight="1" x14ac:dyDescent="0.25">
      <c r="B126" s="35" t="s">
        <v>110</v>
      </c>
      <c r="C126" s="125">
        <v>69.993098196392779</v>
      </c>
      <c r="D126" s="126">
        <v>91</v>
      </c>
      <c r="E126" s="65">
        <v>180</v>
      </c>
      <c r="F126" s="126">
        <v>532000000</v>
      </c>
      <c r="G126" s="127">
        <v>46073</v>
      </c>
    </row>
    <row r="127" spans="2:7" ht="20.7" customHeight="1" x14ac:dyDescent="0.25">
      <c r="B127" s="35" t="s">
        <v>112</v>
      </c>
      <c r="C127" s="125">
        <v>71</v>
      </c>
      <c r="D127" s="126">
        <v>91</v>
      </c>
      <c r="E127" s="65">
        <v>180</v>
      </c>
      <c r="F127" s="126">
        <v>42000000</v>
      </c>
      <c r="G127" s="127">
        <v>46062</v>
      </c>
    </row>
    <row r="128" spans="2:7" ht="20.7" customHeight="1" x14ac:dyDescent="0.25">
      <c r="B128" s="35" t="s">
        <v>114</v>
      </c>
      <c r="C128" s="125">
        <v>71</v>
      </c>
      <c r="D128" s="126">
        <v>91</v>
      </c>
      <c r="E128" s="65">
        <v>180</v>
      </c>
      <c r="F128" s="126">
        <v>23000000</v>
      </c>
      <c r="G128" s="127">
        <v>46062</v>
      </c>
    </row>
    <row r="129" spans="2:7" ht="13.2" customHeight="1" x14ac:dyDescent="0.25">
      <c r="B129" s="108"/>
      <c r="C129" s="128"/>
      <c r="D129" s="122"/>
      <c r="E129" s="123"/>
      <c r="F129" s="124"/>
      <c r="G129" s="23"/>
    </row>
    <row r="130" spans="2:7" ht="20.7" customHeight="1" x14ac:dyDescent="0.25">
      <c r="B130" s="129"/>
      <c r="G130" s="23"/>
    </row>
    <row r="131" spans="2:7" ht="45" hidden="1" customHeight="1" thickBot="1" x14ac:dyDescent="0.3">
      <c r="B131" s="130" t="s">
        <v>104</v>
      </c>
      <c r="C131" s="131"/>
      <c r="D131" s="132" t="s">
        <v>122</v>
      </c>
      <c r="E131" s="133" t="s">
        <v>123</v>
      </c>
      <c r="F131" s="134"/>
      <c r="G131" s="23"/>
    </row>
    <row r="132" spans="2:7" ht="18.75" hidden="1" customHeight="1" thickBot="1" x14ac:dyDescent="0.25">
      <c r="B132" s="135" t="s">
        <v>110</v>
      </c>
      <c r="C132" s="136" t="s">
        <v>124</v>
      </c>
      <c r="D132" s="137">
        <v>0</v>
      </c>
      <c r="E132" s="138">
        <v>0</v>
      </c>
      <c r="F132" s="134"/>
      <c r="G132" s="23"/>
    </row>
    <row r="133" spans="2:7" ht="18.75" hidden="1" customHeight="1" thickBot="1" x14ac:dyDescent="0.3">
      <c r="B133" s="139" t="s">
        <v>116</v>
      </c>
      <c r="C133" s="140"/>
      <c r="D133" s="141">
        <v>0</v>
      </c>
      <c r="E133" s="142">
        <v>0</v>
      </c>
      <c r="F133" s="134"/>
      <c r="G133" s="23"/>
    </row>
    <row r="134" spans="2:7" ht="13.8" x14ac:dyDescent="0.25">
      <c r="B134" s="108"/>
      <c r="C134" s="120"/>
      <c r="D134" s="143"/>
      <c r="E134" s="123"/>
      <c r="F134" s="124"/>
      <c r="G134" s="23"/>
    </row>
    <row r="135" spans="2:7" ht="20.7" customHeight="1" x14ac:dyDescent="0.25">
      <c r="B135" s="129"/>
      <c r="C135" s="144"/>
      <c r="D135" s="145"/>
      <c r="E135" s="146"/>
      <c r="F135" s="147"/>
      <c r="G135" s="23"/>
    </row>
    <row r="136" spans="2:7" ht="20.7" customHeight="1" x14ac:dyDescent="0.25">
      <c r="B136" s="129"/>
      <c r="C136" s="144"/>
      <c r="D136" s="145"/>
      <c r="E136" s="146"/>
      <c r="F136" s="147"/>
      <c r="G136" s="23"/>
    </row>
    <row r="137" spans="2:7" ht="20.7" customHeight="1" x14ac:dyDescent="0.25">
      <c r="B137" s="129"/>
      <c r="C137" s="144"/>
      <c r="D137" s="145"/>
      <c r="E137" s="146"/>
      <c r="F137" s="147"/>
      <c r="G137" s="23"/>
    </row>
    <row r="138" spans="2:7" ht="20.7" customHeight="1" x14ac:dyDescent="0.25">
      <c r="B138" s="129"/>
      <c r="C138" s="144"/>
      <c r="D138" s="145"/>
      <c r="E138" s="146"/>
      <c r="F138" s="147"/>
      <c r="G138" s="23"/>
    </row>
    <row r="139" spans="2:7" ht="20.7" customHeight="1" x14ac:dyDescent="0.25">
      <c r="B139" s="129"/>
      <c r="C139" s="144"/>
      <c r="D139" s="145"/>
      <c r="E139" s="146"/>
      <c r="F139" s="147"/>
      <c r="G139" s="23"/>
    </row>
    <row r="140" spans="2:7" ht="20.7" customHeight="1" x14ac:dyDescent="0.25">
      <c r="B140" s="129"/>
      <c r="C140" s="144"/>
      <c r="D140" s="145"/>
      <c r="E140" s="146"/>
      <c r="F140" s="147"/>
      <c r="G140" s="23"/>
    </row>
    <row r="141" spans="2:7" ht="20.7" customHeight="1" x14ac:dyDescent="0.25">
      <c r="B141" s="129"/>
      <c r="C141" s="144"/>
      <c r="D141" s="145"/>
      <c r="E141" s="146"/>
      <c r="F141" s="147"/>
      <c r="G141" s="23"/>
    </row>
    <row r="142" spans="2:7" ht="20.7" customHeight="1" x14ac:dyDescent="0.25">
      <c r="B142" s="129"/>
      <c r="C142" s="144"/>
      <c r="D142" s="145"/>
      <c r="E142" s="146"/>
      <c r="F142" s="147"/>
      <c r="G142" s="23"/>
    </row>
    <row r="143" spans="2:7" ht="20.7" customHeight="1" x14ac:dyDescent="0.25">
      <c r="B143" s="129"/>
      <c r="C143" s="144"/>
      <c r="D143" s="145"/>
      <c r="E143" s="146"/>
      <c r="F143" s="147"/>
      <c r="G143" s="23"/>
    </row>
    <row r="144" spans="2:7" ht="20.7" customHeight="1" x14ac:dyDescent="0.25">
      <c r="B144" s="129"/>
      <c r="C144" s="144"/>
      <c r="D144" s="145"/>
      <c r="E144" s="146"/>
      <c r="F144" s="147"/>
      <c r="G144" s="23"/>
    </row>
    <row r="145" spans="2:7" ht="20.7" customHeight="1" x14ac:dyDescent="0.25">
      <c r="B145" s="129"/>
      <c r="C145" s="144"/>
      <c r="D145" s="145"/>
      <c r="E145" s="146"/>
      <c r="F145" s="147"/>
      <c r="G145" s="23"/>
    </row>
    <row r="146" spans="2:7" ht="20.7" customHeight="1" x14ac:dyDescent="0.25">
      <c r="B146" s="129"/>
      <c r="C146" s="144"/>
      <c r="D146" s="145"/>
      <c r="E146" s="146"/>
      <c r="F146" s="147"/>
      <c r="G146" s="23"/>
    </row>
    <row r="147" spans="2:7" ht="20.7" customHeight="1" x14ac:dyDescent="0.25">
      <c r="B147" s="129"/>
      <c r="C147" s="144"/>
      <c r="D147" s="145"/>
      <c r="E147" s="146"/>
      <c r="F147" s="147"/>
      <c r="G147" s="23"/>
    </row>
    <row r="148" spans="2:7" ht="20.7" customHeight="1" x14ac:dyDescent="0.25">
      <c r="B148" s="129"/>
      <c r="C148" s="144"/>
      <c r="D148" s="145"/>
      <c r="E148" s="146"/>
      <c r="F148" s="147"/>
      <c r="G148" s="23"/>
    </row>
    <row r="149" spans="2:7" ht="31.95" customHeight="1" x14ac:dyDescent="0.25">
      <c r="B149" s="149" t="s">
        <v>125</v>
      </c>
      <c r="C149" s="150"/>
      <c r="D149" s="150"/>
      <c r="E149" s="150"/>
      <c r="F149" s="150"/>
      <c r="G149" s="151"/>
    </row>
    <row r="150" spans="2:7" ht="20.7" customHeight="1" thickBot="1" x14ac:dyDescent="0.3">
      <c r="B150" s="152"/>
      <c r="C150" s="153"/>
      <c r="D150" s="154"/>
      <c r="E150" s="155"/>
      <c r="F150" s="156"/>
      <c r="G150" s="22"/>
    </row>
    <row r="151" spans="2:7" ht="20.7" hidden="1" customHeight="1" thickBot="1" x14ac:dyDescent="0.3">
      <c r="B151" s="152"/>
      <c r="C151" s="153"/>
      <c r="D151" s="154"/>
      <c r="E151" s="155"/>
      <c r="F151" s="156"/>
      <c r="G151" s="22"/>
    </row>
    <row r="152" spans="2:7" ht="23.7" customHeight="1" thickBot="1" x14ac:dyDescent="0.3">
      <c r="B152" s="98" t="s">
        <v>454</v>
      </c>
      <c r="C152" s="99"/>
      <c r="D152" s="99"/>
      <c r="E152" s="99"/>
      <c r="F152" s="99"/>
      <c r="G152" s="100"/>
    </row>
    <row r="153" spans="2:7" ht="20.7" customHeight="1" thickBot="1" x14ac:dyDescent="0.3">
      <c r="B153" s="157"/>
      <c r="C153" s="158"/>
      <c r="D153" s="159"/>
      <c r="E153" s="160"/>
      <c r="F153" s="161"/>
      <c r="G153" s="162"/>
    </row>
    <row r="154" spans="2:7" ht="22.5" customHeight="1" thickBot="1" x14ac:dyDescent="0.3">
      <c r="B154" s="163" t="s">
        <v>126</v>
      </c>
      <c r="C154" s="164"/>
      <c r="D154" s="165"/>
      <c r="G154" s="23"/>
    </row>
    <row r="155" spans="2:7" ht="22.5" customHeight="1" x14ac:dyDescent="0.25">
      <c r="B155" s="166" t="s">
        <v>127</v>
      </c>
      <c r="C155" s="167"/>
      <c r="D155" s="168">
        <v>3649</v>
      </c>
      <c r="E155" s="169"/>
      <c r="G155" s="23"/>
    </row>
    <row r="156" spans="2:7" ht="22.5" customHeight="1" x14ac:dyDescent="0.25">
      <c r="B156" s="170" t="s">
        <v>128</v>
      </c>
      <c r="C156" s="171"/>
      <c r="D156" s="172">
        <v>-1766</v>
      </c>
      <c r="E156" s="169"/>
      <c r="G156" s="23"/>
    </row>
    <row r="157" spans="2:7" ht="22.5" customHeight="1" x14ac:dyDescent="0.25">
      <c r="B157" s="170" t="s">
        <v>129</v>
      </c>
      <c r="C157" s="171"/>
      <c r="D157" s="173">
        <v>1521</v>
      </c>
      <c r="E157" s="169"/>
      <c r="F157" s="174"/>
      <c r="G157" s="23"/>
    </row>
    <row r="158" spans="2:7" ht="22.5" hidden="1" customHeight="1" thickBot="1" x14ac:dyDescent="0.25">
      <c r="B158" s="170" t="s">
        <v>130</v>
      </c>
      <c r="C158" s="171"/>
      <c r="D158" s="175"/>
      <c r="E158" s="169"/>
      <c r="G158" s="23"/>
    </row>
    <row r="159" spans="2:7" ht="22.5" customHeight="1" thickBot="1" x14ac:dyDescent="0.3">
      <c r="B159" s="176" t="s">
        <v>131</v>
      </c>
      <c r="C159" s="177"/>
      <c r="D159" s="178">
        <v>3404</v>
      </c>
      <c r="E159" s="169"/>
      <c r="G159" s="23"/>
    </row>
    <row r="160" spans="2:7" ht="22.5" customHeight="1" thickBot="1" x14ac:dyDescent="0.3">
      <c r="B160" s="179"/>
      <c r="C160" s="180"/>
      <c r="D160" s="180"/>
      <c r="E160" s="181"/>
      <c r="G160" s="71"/>
    </row>
    <row r="161" spans="2:7" ht="22.5" customHeight="1" thickBot="1" x14ac:dyDescent="0.3">
      <c r="B161" s="182" t="s">
        <v>132</v>
      </c>
      <c r="C161" s="183"/>
      <c r="D161" s="184"/>
      <c r="G161" s="23"/>
    </row>
    <row r="162" spans="2:7" ht="24" hidden="1" customHeight="1" thickBot="1" x14ac:dyDescent="0.3">
      <c r="B162" s="185"/>
      <c r="C162" s="186"/>
      <c r="D162" s="187"/>
      <c r="F162" s="188"/>
      <c r="G162" s="23"/>
    </row>
    <row r="163" spans="2:7" s="10" customFormat="1" ht="22.5" customHeight="1" x14ac:dyDescent="0.3">
      <c r="B163" s="189" t="s">
        <v>133</v>
      </c>
      <c r="C163" s="190"/>
      <c r="D163" s="191">
        <v>3.7246218529812421E-2</v>
      </c>
      <c r="E163" s="192"/>
      <c r="F163" s="193"/>
      <c r="G163" s="194"/>
    </row>
    <row r="164" spans="2:7" s="10" customFormat="1" ht="22.5" customHeight="1" x14ac:dyDescent="0.25">
      <c r="B164" s="195" t="s">
        <v>134</v>
      </c>
      <c r="C164" s="192"/>
      <c r="D164" s="196">
        <v>-6.0000000000000001E-3</v>
      </c>
      <c r="E164" s="192"/>
      <c r="F164" s="197"/>
      <c r="G164" s="194"/>
    </row>
    <row r="165" spans="2:7" s="10" customFormat="1" ht="22.5" customHeight="1" x14ac:dyDescent="0.25">
      <c r="B165" s="195" t="s">
        <v>135</v>
      </c>
      <c r="C165" s="192"/>
      <c r="D165" s="196">
        <v>-1.2258397352765869E-2</v>
      </c>
      <c r="E165" s="192"/>
      <c r="F165" s="197"/>
      <c r="G165" s="194"/>
    </row>
    <row r="166" spans="2:7" ht="22.5" customHeight="1" thickBot="1" x14ac:dyDescent="0.35">
      <c r="B166" s="198" t="s">
        <v>136</v>
      </c>
      <c r="C166" s="199"/>
      <c r="D166" s="200">
        <v>1.8987821177046553E-2</v>
      </c>
      <c r="F166" s="193"/>
      <c r="G166" s="23"/>
    </row>
    <row r="167" spans="2:7" ht="22.5" customHeight="1" thickBot="1" x14ac:dyDescent="0.3">
      <c r="B167" s="201"/>
      <c r="C167" s="202"/>
      <c r="D167" s="202"/>
      <c r="G167" s="23"/>
    </row>
    <row r="168" spans="2:7" ht="22.5" customHeight="1" thickBot="1" x14ac:dyDescent="0.3">
      <c r="B168" s="182" t="s">
        <v>137</v>
      </c>
      <c r="C168" s="183"/>
      <c r="D168" s="184"/>
      <c r="G168" s="23"/>
    </row>
    <row r="169" spans="2:7" s="10" customFormat="1" ht="22.5" customHeight="1" x14ac:dyDescent="0.3">
      <c r="B169" s="203" t="s">
        <v>138</v>
      </c>
      <c r="C169" s="204"/>
      <c r="D169" s="205">
        <v>3404</v>
      </c>
      <c r="F169" s="206"/>
      <c r="G169" s="207"/>
    </row>
    <row r="170" spans="2:7" s="10" customFormat="1" ht="22.5" customHeight="1" x14ac:dyDescent="0.3">
      <c r="B170" s="208" t="s">
        <v>139</v>
      </c>
      <c r="C170" s="209"/>
      <c r="D170" s="210">
        <v>2631693361.5700021</v>
      </c>
      <c r="F170" s="206"/>
      <c r="G170" s="207"/>
    </row>
    <row r="171" spans="2:7" s="10" customFormat="1" ht="22.5" customHeight="1" x14ac:dyDescent="0.3">
      <c r="B171" s="208" t="s">
        <v>140</v>
      </c>
      <c r="C171" s="209"/>
      <c r="D171" s="210">
        <v>5973652.2400000002</v>
      </c>
      <c r="E171" s="211"/>
      <c r="F171" s="206"/>
      <c r="G171" s="207"/>
    </row>
    <row r="172" spans="2:7" s="10" customFormat="1" ht="22.5" customHeight="1" x14ac:dyDescent="0.3">
      <c r="B172" s="208" t="s">
        <v>141</v>
      </c>
      <c r="C172" s="209"/>
      <c r="D172" s="210">
        <v>773117.90880434844</v>
      </c>
      <c r="F172" s="206"/>
      <c r="G172" s="207"/>
    </row>
    <row r="173" spans="2:7" s="10" customFormat="1" ht="22.5" customHeight="1" x14ac:dyDescent="0.3">
      <c r="B173" s="208" t="s">
        <v>142</v>
      </c>
      <c r="C173" s="209"/>
      <c r="D173" s="212">
        <v>0.19308446762401141</v>
      </c>
      <c r="F173" s="206"/>
      <c r="G173" s="207"/>
    </row>
    <row r="174" spans="2:7" s="10" customFormat="1" ht="22.5" customHeight="1" x14ac:dyDescent="0.3">
      <c r="B174" s="213" t="s">
        <v>143</v>
      </c>
      <c r="C174" s="214"/>
      <c r="D174" s="215">
        <v>0.72630951454652359</v>
      </c>
      <c r="F174" s="206"/>
      <c r="G174" s="207"/>
    </row>
    <row r="175" spans="2:7" s="10" customFormat="1" ht="22.5" customHeight="1" x14ac:dyDescent="0.3">
      <c r="B175" s="213" t="s">
        <v>144</v>
      </c>
      <c r="C175" s="214"/>
      <c r="D175" s="212">
        <v>0.20141246122561213</v>
      </c>
      <c r="F175" s="206"/>
      <c r="G175" s="207"/>
    </row>
    <row r="176" spans="2:7" s="10" customFormat="1" ht="22.5" customHeight="1" x14ac:dyDescent="0.3">
      <c r="B176" s="208" t="s">
        <v>145</v>
      </c>
      <c r="C176" s="209"/>
      <c r="D176" s="216">
        <v>27.384796856825108</v>
      </c>
      <c r="F176" s="206"/>
      <c r="G176" s="207"/>
    </row>
    <row r="177" spans="2:7" s="10" customFormat="1" ht="22.5" customHeight="1" x14ac:dyDescent="0.3">
      <c r="B177" s="217" t="s">
        <v>146</v>
      </c>
      <c r="C177" s="218"/>
      <c r="D177" s="219">
        <v>18.137338393050626</v>
      </c>
      <c r="F177" s="206"/>
      <c r="G177" s="207"/>
    </row>
    <row r="178" spans="2:7" s="10" customFormat="1" ht="22.5" customHeight="1" thickBot="1" x14ac:dyDescent="0.35">
      <c r="B178" s="220" t="s">
        <v>147</v>
      </c>
      <c r="C178" s="221"/>
      <c r="D178" s="222">
        <v>0.10567540466647106</v>
      </c>
      <c r="F178" s="206"/>
      <c r="G178" s="207"/>
    </row>
    <row r="179" spans="2:7" ht="54.45" customHeight="1" x14ac:dyDescent="0.25">
      <c r="B179" s="223" t="s">
        <v>148</v>
      </c>
      <c r="C179" s="224"/>
      <c r="D179" s="224"/>
      <c r="G179" s="23"/>
    </row>
    <row r="180" spans="2:7" ht="7.5" customHeight="1" thickBot="1" x14ac:dyDescent="0.3">
      <c r="B180" s="225"/>
      <c r="C180" s="109"/>
      <c r="D180" s="226"/>
      <c r="G180" s="23"/>
    </row>
    <row r="181" spans="2:7" ht="22.5" customHeight="1" thickBot="1" x14ac:dyDescent="0.3">
      <c r="B181" s="163" t="s">
        <v>149</v>
      </c>
      <c r="C181" s="164"/>
      <c r="D181" s="165"/>
      <c r="G181" s="23"/>
    </row>
    <row r="182" spans="2:7" ht="22.5" customHeight="1" x14ac:dyDescent="0.25">
      <c r="B182" s="227" t="s">
        <v>150</v>
      </c>
      <c r="C182" s="228"/>
      <c r="D182" s="229">
        <v>2603274358.9000053</v>
      </c>
      <c r="E182" s="70"/>
      <c r="G182" s="23"/>
    </row>
    <row r="183" spans="2:7" ht="22.5" customHeight="1" x14ac:dyDescent="0.25">
      <c r="B183" s="170" t="s">
        <v>151</v>
      </c>
      <c r="C183" s="230"/>
      <c r="D183" s="231">
        <v>-30709168.979999993</v>
      </c>
      <c r="E183" s="181"/>
      <c r="G183" s="23"/>
    </row>
    <row r="184" spans="2:7" ht="22.5" customHeight="1" x14ac:dyDescent="0.25">
      <c r="B184" s="170" t="s">
        <v>152</v>
      </c>
      <c r="C184" s="230"/>
      <c r="D184" s="231">
        <v>-590919101.31000447</v>
      </c>
      <c r="E184" s="232"/>
      <c r="G184" s="23"/>
    </row>
    <row r="185" spans="2:7" ht="22.5" customHeight="1" x14ac:dyDescent="0.25">
      <c r="B185" s="170" t="s">
        <v>153</v>
      </c>
      <c r="C185" s="230"/>
      <c r="D185" s="231">
        <v>6538166.6599999992</v>
      </c>
      <c r="G185" s="23"/>
    </row>
    <row r="186" spans="2:7" ht="22.5" customHeight="1" x14ac:dyDescent="0.25">
      <c r="B186" s="170" t="s">
        <v>154</v>
      </c>
      <c r="C186" s="230"/>
      <c r="D186" s="231">
        <v>3290991.2499999995</v>
      </c>
      <c r="G186" s="23"/>
    </row>
    <row r="187" spans="2:7" ht="22.5" customHeight="1" thickBot="1" x14ac:dyDescent="0.3">
      <c r="B187" s="170" t="s">
        <v>155</v>
      </c>
      <c r="C187" s="230"/>
      <c r="D187" s="233">
        <v>1991475246.5200009</v>
      </c>
      <c r="G187" s="23"/>
    </row>
    <row r="188" spans="2:7" ht="22.5" customHeight="1" thickTop="1" x14ac:dyDescent="0.25">
      <c r="B188" s="170" t="s">
        <v>156</v>
      </c>
      <c r="C188" s="230"/>
      <c r="D188" s="234">
        <v>618096871.2299999</v>
      </c>
      <c r="G188" s="23"/>
    </row>
    <row r="189" spans="2:7" ht="22.5" customHeight="1" x14ac:dyDescent="0.25">
      <c r="B189" s="170" t="s">
        <v>157</v>
      </c>
      <c r="C189" s="230"/>
      <c r="D189" s="234">
        <v>22121243.82</v>
      </c>
      <c r="G189" s="23"/>
    </row>
    <row r="190" spans="2:7" ht="22.5" hidden="1" customHeight="1" x14ac:dyDescent="0.25">
      <c r="B190" s="235" t="s">
        <v>158</v>
      </c>
      <c r="C190" s="236"/>
      <c r="D190" s="234">
        <v>0</v>
      </c>
      <c r="G190" s="23"/>
    </row>
    <row r="191" spans="2:7" ht="22.5" customHeight="1" x14ac:dyDescent="0.25">
      <c r="B191" s="237" t="s">
        <v>159</v>
      </c>
      <c r="C191" s="238"/>
      <c r="D191" s="234">
        <v>0</v>
      </c>
      <c r="G191" s="23"/>
    </row>
    <row r="192" spans="2:7" ht="22.5" customHeight="1" x14ac:dyDescent="0.25">
      <c r="B192" s="237" t="s">
        <v>160</v>
      </c>
      <c r="C192" s="238"/>
      <c r="D192" s="234">
        <v>0</v>
      </c>
      <c r="G192" s="23"/>
    </row>
    <row r="193" spans="2:7" ht="22.5" customHeight="1" x14ac:dyDescent="0.25">
      <c r="B193" s="170" t="s">
        <v>161</v>
      </c>
      <c r="C193" s="230"/>
      <c r="D193" s="234">
        <v>0</v>
      </c>
      <c r="G193" s="23"/>
    </row>
    <row r="194" spans="2:7" ht="22.5" customHeight="1" x14ac:dyDescent="0.25">
      <c r="B194" s="237" t="s">
        <v>162</v>
      </c>
      <c r="C194" s="239"/>
      <c r="D194" s="234">
        <v>0</v>
      </c>
      <c r="G194" s="23"/>
    </row>
    <row r="195" spans="2:7" ht="22.5" customHeight="1" x14ac:dyDescent="0.25">
      <c r="B195" s="237" t="s">
        <v>163</v>
      </c>
      <c r="C195" s="239"/>
      <c r="D195" s="234"/>
      <c r="G195" s="23"/>
    </row>
    <row r="196" spans="2:7" ht="22.5" customHeight="1" thickBot="1" x14ac:dyDescent="0.3">
      <c r="B196" s="170" t="s">
        <v>131</v>
      </c>
      <c r="C196" s="230"/>
      <c r="D196" s="233">
        <v>2631693361.5700011</v>
      </c>
      <c r="E196" s="680"/>
      <c r="G196" s="23"/>
    </row>
    <row r="197" spans="2:7" s="10" customFormat="1" ht="22.5" customHeight="1" thickTop="1" thickBot="1" x14ac:dyDescent="0.3">
      <c r="B197" s="240"/>
      <c r="C197" s="241"/>
      <c r="D197" s="242"/>
      <c r="E197" s="243"/>
      <c r="F197" s="2"/>
      <c r="G197" s="23"/>
    </row>
    <row r="198" spans="2:7" s="10" customFormat="1" ht="22.5" customHeight="1" thickBot="1" x14ac:dyDescent="0.3">
      <c r="B198" s="129"/>
      <c r="C198" s="144"/>
      <c r="D198" s="145"/>
      <c r="E198" s="1"/>
      <c r="F198" s="2"/>
      <c r="G198" s="23"/>
    </row>
    <row r="199" spans="2:7" s="10" customFormat="1" ht="22.5" customHeight="1" thickBot="1" x14ac:dyDescent="0.35">
      <c r="B199" s="244" t="s">
        <v>164</v>
      </c>
      <c r="C199" s="245"/>
      <c r="D199" s="245"/>
      <c r="E199" s="245"/>
      <c r="F199" s="245"/>
      <c r="G199" s="246"/>
    </row>
    <row r="200" spans="2:7" s="10" customFormat="1" ht="22.5" customHeight="1" x14ac:dyDescent="0.25">
      <c r="B200" s="247"/>
      <c r="C200" s="248"/>
      <c r="D200" s="249"/>
      <c r="E200" s="250"/>
      <c r="F200" s="251"/>
      <c r="G200" s="162"/>
    </row>
    <row r="201" spans="2:7" s="10" customFormat="1" ht="22.5" customHeight="1" x14ac:dyDescent="0.25">
      <c r="B201" s="129"/>
      <c r="C201" s="144"/>
      <c r="D201" s="145"/>
      <c r="E201" s="1"/>
      <c r="F201" s="2"/>
      <c r="G201" s="23"/>
    </row>
    <row r="202" spans="2:7" s="10" customFormat="1" ht="22.5" customHeight="1" x14ac:dyDescent="0.25">
      <c r="B202" s="129"/>
      <c r="C202" s="144"/>
      <c r="D202" s="145"/>
      <c r="E202" s="1"/>
      <c r="F202" s="2"/>
      <c r="G202" s="23"/>
    </row>
    <row r="203" spans="2:7" s="10" customFormat="1" ht="22.5" customHeight="1" x14ac:dyDescent="0.25">
      <c r="B203" s="129"/>
      <c r="C203" s="144"/>
      <c r="D203" s="145"/>
      <c r="E203" s="1"/>
      <c r="F203" s="2"/>
      <c r="G203" s="23"/>
    </row>
    <row r="204" spans="2:7" s="10" customFormat="1" ht="22.5" customHeight="1" x14ac:dyDescent="0.25">
      <c r="B204" s="129"/>
      <c r="C204" s="144"/>
      <c r="D204" s="145"/>
      <c r="E204" s="1"/>
      <c r="F204" s="2"/>
      <c r="G204" s="23"/>
    </row>
    <row r="205" spans="2:7" s="10" customFormat="1" ht="22.5" customHeight="1" x14ac:dyDescent="0.25">
      <c r="B205" s="129"/>
      <c r="C205" s="144"/>
      <c r="D205" s="145"/>
      <c r="E205" s="1"/>
      <c r="F205" s="2"/>
      <c r="G205" s="23"/>
    </row>
    <row r="206" spans="2:7" s="10" customFormat="1" ht="22.5" customHeight="1" x14ac:dyDescent="0.25">
      <c r="B206" s="129"/>
      <c r="C206" s="144"/>
      <c r="D206" s="145"/>
      <c r="E206" s="1"/>
      <c r="F206" s="2"/>
      <c r="G206" s="23"/>
    </row>
    <row r="207" spans="2:7" s="10" customFormat="1" ht="22.5" customHeight="1" x14ac:dyDescent="0.25">
      <c r="B207" s="129"/>
      <c r="C207" s="144"/>
      <c r="D207" s="145"/>
      <c r="E207" s="1"/>
      <c r="F207" s="2"/>
      <c r="G207" s="23"/>
    </row>
    <row r="208" spans="2:7" s="10" customFormat="1" ht="22.5" customHeight="1" x14ac:dyDescent="0.25">
      <c r="B208" s="129"/>
      <c r="C208" s="144"/>
      <c r="D208" s="145"/>
      <c r="E208" s="1"/>
      <c r="F208" s="2"/>
      <c r="G208" s="23"/>
    </row>
    <row r="209" spans="2:7" s="10" customFormat="1" ht="22.5" customHeight="1" x14ac:dyDescent="0.25">
      <c r="B209" s="129"/>
      <c r="C209" s="144"/>
      <c r="D209" s="145"/>
      <c r="E209" s="1"/>
      <c r="F209" s="2"/>
      <c r="G209" s="23"/>
    </row>
    <row r="210" spans="2:7" s="10" customFormat="1" ht="22.5" customHeight="1" x14ac:dyDescent="0.25">
      <c r="B210" s="129"/>
      <c r="C210" s="144"/>
      <c r="D210" s="145"/>
      <c r="E210" s="1"/>
      <c r="F210" s="2"/>
      <c r="G210" s="23"/>
    </row>
    <row r="211" spans="2:7" s="10" customFormat="1" ht="22.5" customHeight="1" x14ac:dyDescent="0.25">
      <c r="B211" s="129"/>
      <c r="C211" s="144"/>
      <c r="D211" s="145"/>
      <c r="E211" s="1"/>
      <c r="F211" s="2"/>
      <c r="G211" s="23"/>
    </row>
    <row r="212" spans="2:7" s="10" customFormat="1" ht="22.5" customHeight="1" x14ac:dyDescent="0.25">
      <c r="B212" s="129"/>
      <c r="C212" s="144"/>
      <c r="D212" s="145"/>
      <c r="E212" s="1"/>
      <c r="F212" s="2"/>
      <c r="G212" s="23"/>
    </row>
    <row r="213" spans="2:7" s="10" customFormat="1" ht="22.5" customHeight="1" x14ac:dyDescent="0.25">
      <c r="B213" s="129"/>
      <c r="C213" s="144"/>
      <c r="D213" s="145"/>
      <c r="E213" s="1"/>
      <c r="F213" s="2"/>
      <c r="G213" s="23"/>
    </row>
    <row r="214" spans="2:7" s="10" customFormat="1" ht="22.5" customHeight="1" x14ac:dyDescent="0.25">
      <c r="B214" s="129"/>
      <c r="C214" s="144"/>
      <c r="D214" s="145"/>
      <c r="E214" s="1"/>
      <c r="F214" s="2"/>
      <c r="G214" s="23"/>
    </row>
    <row r="215" spans="2:7" s="10" customFormat="1" ht="22.5" customHeight="1" x14ac:dyDescent="0.25">
      <c r="B215" s="129"/>
      <c r="C215" s="144"/>
      <c r="D215" s="145"/>
      <c r="E215" s="1"/>
      <c r="F215" s="2"/>
      <c r="G215" s="23"/>
    </row>
    <row r="216" spans="2:7" s="10" customFormat="1" ht="22.5" customHeight="1" x14ac:dyDescent="0.25">
      <c r="B216" s="129"/>
      <c r="C216" s="144"/>
      <c r="D216" s="145"/>
      <c r="E216" s="1"/>
      <c r="F216" s="2"/>
      <c r="G216" s="23"/>
    </row>
    <row r="217" spans="2:7" s="10" customFormat="1" ht="22.5" customHeight="1" thickBot="1" x14ac:dyDescent="0.3">
      <c r="B217" s="252"/>
      <c r="C217" s="253"/>
      <c r="D217" s="254"/>
      <c r="E217" s="21"/>
      <c r="F217" s="255"/>
      <c r="G217" s="22"/>
    </row>
    <row r="218" spans="2:7" s="10" customFormat="1" ht="22.5" customHeight="1" thickBot="1" x14ac:dyDescent="0.3">
      <c r="B218" s="256"/>
      <c r="C218" s="257"/>
      <c r="D218" s="257"/>
      <c r="E218" s="257"/>
      <c r="F218" s="258"/>
      <c r="G218" s="259"/>
    </row>
    <row r="219" spans="2:7" s="10" customFormat="1" ht="22.5" hidden="1" customHeight="1" thickBot="1" x14ac:dyDescent="0.3">
      <c r="B219" s="195"/>
      <c r="C219" s="192"/>
      <c r="D219" s="192"/>
      <c r="E219" s="192"/>
      <c r="F219" s="197"/>
      <c r="G219" s="194"/>
    </row>
    <row r="220" spans="2:7" s="10" customFormat="1" ht="20.7" hidden="1" customHeight="1" thickBot="1" x14ac:dyDescent="0.3">
      <c r="B220" s="189"/>
      <c r="C220" s="190"/>
      <c r="D220" s="190"/>
      <c r="E220" s="190"/>
      <c r="F220" s="260"/>
      <c r="G220" s="261"/>
    </row>
    <row r="221" spans="2:7" s="10" customFormat="1" ht="20.7" hidden="1" customHeight="1" thickBot="1" x14ac:dyDescent="0.3">
      <c r="B221" s="256"/>
      <c r="C221" s="257"/>
      <c r="D221" s="257"/>
      <c r="E221" s="257"/>
      <c r="F221" s="258"/>
      <c r="G221" s="259"/>
    </row>
    <row r="222" spans="2:7" ht="23.7" customHeight="1" thickBot="1" x14ac:dyDescent="0.35">
      <c r="B222" s="262" t="s">
        <v>165</v>
      </c>
      <c r="C222" s="263"/>
      <c r="D222" s="263"/>
      <c r="E222" s="263"/>
      <c r="F222" s="263"/>
      <c r="G222" s="264"/>
    </row>
    <row r="223" spans="2:7" ht="23.7" customHeight="1" x14ac:dyDescent="0.25">
      <c r="B223" s="265"/>
      <c r="C223" s="266"/>
      <c r="D223" s="266"/>
      <c r="E223" s="190"/>
      <c r="F223" s="260"/>
      <c r="G223" s="261"/>
    </row>
    <row r="224" spans="2:7" s="269" customFormat="1" ht="29.1" customHeight="1" x14ac:dyDescent="0.3">
      <c r="B224" s="267" t="s">
        <v>449</v>
      </c>
      <c r="C224" s="268"/>
      <c r="D224" s="268"/>
      <c r="E224" s="268"/>
      <c r="F224" s="268"/>
      <c r="G224" s="299"/>
    </row>
    <row r="225" spans="2:7" ht="22.5" customHeight="1" x14ac:dyDescent="0.25">
      <c r="B225" s="270" t="s">
        <v>166</v>
      </c>
      <c r="C225" s="271" t="s">
        <v>167</v>
      </c>
      <c r="D225" s="271" t="s">
        <v>168</v>
      </c>
      <c r="E225" s="271" t="s">
        <v>169</v>
      </c>
      <c r="F225" s="272" t="s">
        <v>170</v>
      </c>
      <c r="G225" s="273"/>
    </row>
    <row r="226" spans="2:7" ht="22.5" customHeight="1" x14ac:dyDescent="0.25">
      <c r="B226" s="270"/>
      <c r="C226" s="271"/>
      <c r="D226" s="271"/>
      <c r="E226" s="271"/>
      <c r="F226" s="272"/>
      <c r="G226" s="273"/>
    </row>
    <row r="227" spans="2:7" s="192" customFormat="1" ht="22.5" customHeight="1" x14ac:dyDescent="0.25">
      <c r="B227" s="270"/>
      <c r="C227" s="271"/>
      <c r="D227" s="271"/>
      <c r="E227" s="271"/>
      <c r="F227" s="272"/>
      <c r="G227" s="273"/>
    </row>
    <row r="228" spans="2:7" s="269" customFormat="1" ht="22.5" customHeight="1" x14ac:dyDescent="0.3">
      <c r="B228" s="274" t="s">
        <v>171</v>
      </c>
      <c r="C228" s="275">
        <v>3360</v>
      </c>
      <c r="D228" s="276">
        <v>0.91155724362452528</v>
      </c>
      <c r="E228" s="277">
        <v>2379664495.7900009</v>
      </c>
      <c r="F228" s="278">
        <v>0.91426247812777905</v>
      </c>
      <c r="G228" s="273"/>
    </row>
    <row r="229" spans="2:7" s="269" customFormat="1" ht="22.5" customHeight="1" x14ac:dyDescent="0.3">
      <c r="B229" s="274" t="s">
        <v>172</v>
      </c>
      <c r="C229" s="275">
        <v>240</v>
      </c>
      <c r="D229" s="276">
        <v>6.511123168746609E-2</v>
      </c>
      <c r="E229" s="277">
        <v>165020684.62999994</v>
      </c>
      <c r="F229" s="279">
        <v>6.3400626575335739E-2</v>
      </c>
      <c r="G229" s="273"/>
    </row>
    <row r="230" spans="2:7" s="269" customFormat="1" ht="22.5" customHeight="1" x14ac:dyDescent="0.3">
      <c r="B230" s="274" t="s">
        <v>173</v>
      </c>
      <c r="C230" s="275">
        <v>69</v>
      </c>
      <c r="D230" s="276">
        <v>1.87194791101465E-2</v>
      </c>
      <c r="E230" s="277">
        <v>48727637.729999974</v>
      </c>
      <c r="F230" s="279">
        <v>1.8721063789941022E-2</v>
      </c>
      <c r="G230" s="280"/>
    </row>
    <row r="231" spans="2:7" s="269" customFormat="1" ht="22.5" customHeight="1" x14ac:dyDescent="0.3">
      <c r="B231" s="274" t="s">
        <v>174</v>
      </c>
      <c r="C231" s="275">
        <v>17</v>
      </c>
      <c r="D231" s="276">
        <v>4.6120455778621812E-3</v>
      </c>
      <c r="E231" s="277">
        <v>9411373.7199999969</v>
      </c>
      <c r="F231" s="279">
        <v>3.6158315069441511E-3</v>
      </c>
      <c r="G231" s="273"/>
    </row>
    <row r="232" spans="2:7" s="269" customFormat="1" ht="22.5" customHeight="1" x14ac:dyDescent="0.3">
      <c r="B232" s="274" t="s">
        <v>175</v>
      </c>
      <c r="C232" s="275">
        <v>0</v>
      </c>
      <c r="D232" s="276">
        <v>0</v>
      </c>
      <c r="E232" s="277">
        <v>0</v>
      </c>
      <c r="F232" s="279">
        <v>0</v>
      </c>
      <c r="G232" s="273"/>
    </row>
    <row r="233" spans="2:7" s="269" customFormat="1" ht="22.5" customHeight="1" thickBot="1" x14ac:dyDescent="0.35">
      <c r="B233" s="281" t="s">
        <v>176</v>
      </c>
      <c r="C233" s="282">
        <v>3686</v>
      </c>
      <c r="D233" s="283">
        <v>1</v>
      </c>
      <c r="E233" s="282">
        <v>2602824191.8700008</v>
      </c>
      <c r="F233" s="284">
        <v>1.0002</v>
      </c>
      <c r="G233" s="273"/>
    </row>
    <row r="234" spans="2:7" s="192" customFormat="1" ht="20.7" customHeight="1" thickBot="1" x14ac:dyDescent="0.3">
      <c r="B234" s="195"/>
      <c r="E234" s="285"/>
      <c r="F234" s="286"/>
      <c r="G234" s="287"/>
    </row>
    <row r="235" spans="2:7" s="269" customFormat="1" ht="29.1" customHeight="1" x14ac:dyDescent="0.3">
      <c r="B235" s="288" t="s">
        <v>450</v>
      </c>
      <c r="C235" s="289"/>
      <c r="D235" s="289"/>
      <c r="E235" s="289"/>
      <c r="F235" s="290"/>
      <c r="G235" s="299"/>
    </row>
    <row r="236" spans="2:7" s="192" customFormat="1" ht="47.85" customHeight="1" x14ac:dyDescent="0.25">
      <c r="B236" s="291"/>
      <c r="C236" s="292" t="s">
        <v>177</v>
      </c>
      <c r="D236" s="292" t="s">
        <v>110</v>
      </c>
      <c r="E236" s="292" t="s">
        <v>112</v>
      </c>
      <c r="F236" s="293" t="s">
        <v>114</v>
      </c>
      <c r="G236" s="294"/>
    </row>
    <row r="237" spans="2:7" s="269" customFormat="1" ht="18.75" customHeight="1" x14ac:dyDescent="0.3">
      <c r="B237" s="295" t="s">
        <v>178</v>
      </c>
      <c r="C237" s="296"/>
      <c r="D237" s="297">
        <v>2.2000000000000002</v>
      </c>
      <c r="E237" s="298">
        <v>1.8</v>
      </c>
      <c r="F237" s="298">
        <v>1.4</v>
      </c>
      <c r="G237" s="299"/>
    </row>
    <row r="238" spans="2:7" s="269" customFormat="1" ht="20.7" customHeight="1" x14ac:dyDescent="0.3">
      <c r="B238" s="300" t="s">
        <v>171</v>
      </c>
      <c r="C238" s="301">
        <v>2.1089211343077698E-2</v>
      </c>
      <c r="D238" s="302">
        <v>4.6396264954770942E-2</v>
      </c>
      <c r="E238" s="303">
        <v>3.7960580417539858E-2</v>
      </c>
      <c r="F238" s="303">
        <v>2.9524895880308776E-2</v>
      </c>
      <c r="G238" s="304"/>
    </row>
    <row r="239" spans="2:7" s="269" customFormat="1" ht="20.7" customHeight="1" x14ac:dyDescent="0.3">
      <c r="B239" s="300" t="s">
        <v>179</v>
      </c>
      <c r="C239" s="301">
        <v>0.23559907834101382</v>
      </c>
      <c r="D239" s="302">
        <v>0.51800000000000002</v>
      </c>
      <c r="E239" s="305">
        <v>0.42399999999999999</v>
      </c>
      <c r="F239" s="303">
        <v>0.33</v>
      </c>
      <c r="G239" s="306"/>
    </row>
    <row r="240" spans="2:7" s="269" customFormat="1" ht="20.7" customHeight="1" x14ac:dyDescent="0.3">
      <c r="B240" s="307" t="s">
        <v>180</v>
      </c>
      <c r="C240" s="301">
        <v>0.44796784278695845</v>
      </c>
      <c r="D240" s="302">
        <v>0.98599999999999999</v>
      </c>
      <c r="E240" s="305">
        <v>0.80600000000000005</v>
      </c>
      <c r="F240" s="303">
        <v>0.627</v>
      </c>
      <c r="G240" s="306"/>
    </row>
    <row r="241" spans="2:7" s="269" customFormat="1" ht="20.7" customHeight="1" x14ac:dyDescent="0.3">
      <c r="B241" s="300" t="s">
        <v>181</v>
      </c>
      <c r="C241" s="301">
        <v>0.8106365834004835</v>
      </c>
      <c r="D241" s="302">
        <v>1</v>
      </c>
      <c r="E241" s="308">
        <v>1</v>
      </c>
      <c r="F241" s="303">
        <v>1</v>
      </c>
      <c r="G241" s="306"/>
    </row>
    <row r="242" spans="2:7" s="269" customFormat="1" ht="20.7" customHeight="1" x14ac:dyDescent="0.3">
      <c r="B242" s="300" t="s">
        <v>182</v>
      </c>
      <c r="C242" s="301">
        <v>1</v>
      </c>
      <c r="D242" s="302">
        <v>1</v>
      </c>
      <c r="E242" s="303">
        <v>1</v>
      </c>
      <c r="F242" s="303">
        <v>1</v>
      </c>
      <c r="G242" s="306"/>
    </row>
    <row r="243" spans="2:7" s="192" customFormat="1" ht="20.7" customHeight="1" x14ac:dyDescent="0.25">
      <c r="B243" s="309" t="s">
        <v>75</v>
      </c>
      <c r="C243" s="310"/>
      <c r="D243" s="311">
        <v>9.7346035926073451E-2</v>
      </c>
      <c r="E243" s="311">
        <v>8.0304180577140852E-2</v>
      </c>
      <c r="F243" s="311">
        <v>6.3262325228208252E-2</v>
      </c>
      <c r="G243" s="312"/>
    </row>
    <row r="244" spans="2:7" s="192" customFormat="1" ht="20.7" customHeight="1" x14ac:dyDescent="0.25">
      <c r="B244" s="313" t="s">
        <v>183</v>
      </c>
      <c r="C244" s="314"/>
      <c r="D244" s="315">
        <v>9.7346035926073451E-2</v>
      </c>
      <c r="E244" s="315">
        <v>8.0304180577140852E-2</v>
      </c>
      <c r="F244" s="315">
        <v>6.3262325228208252E-2</v>
      </c>
      <c r="G244" s="312"/>
    </row>
    <row r="245" spans="2:7" s="192" customFormat="1" ht="20.7" customHeight="1" x14ac:dyDescent="0.25">
      <c r="B245" s="313" t="s">
        <v>184</v>
      </c>
      <c r="C245" s="314"/>
      <c r="D245" s="315">
        <v>0</v>
      </c>
      <c r="E245" s="315">
        <v>0</v>
      </c>
      <c r="F245" s="315">
        <v>0</v>
      </c>
      <c r="G245" s="312"/>
    </row>
    <row r="246" spans="2:7" s="269" customFormat="1" ht="39.450000000000003" customHeight="1" x14ac:dyDescent="0.3">
      <c r="B246" s="316" t="s">
        <v>185</v>
      </c>
      <c r="C246" s="317"/>
      <c r="D246" s="318">
        <v>3.89384143704294E-2</v>
      </c>
      <c r="E246" s="318">
        <v>3.2121672230856345E-2</v>
      </c>
      <c r="F246" s="318">
        <v>2.5304930091283304E-2</v>
      </c>
      <c r="G246" s="306"/>
    </row>
    <row r="247" spans="2:7" s="269" customFormat="1" ht="19.649999999999999" customHeight="1" x14ac:dyDescent="0.3">
      <c r="B247" s="319" t="s">
        <v>186</v>
      </c>
      <c r="C247" s="320"/>
      <c r="D247" s="321">
        <v>4.9000000000000002E-2</v>
      </c>
      <c r="E247" s="322">
        <v>3.5000000000000003E-2</v>
      </c>
      <c r="F247" s="322">
        <v>2.7E-2</v>
      </c>
      <c r="G247" s="306"/>
    </row>
    <row r="248" spans="2:7" s="269" customFormat="1" ht="21.6" customHeight="1" x14ac:dyDescent="0.3">
      <c r="B248" s="316" t="s">
        <v>187</v>
      </c>
      <c r="C248" s="317"/>
      <c r="D248" s="318">
        <v>4.9000000000000002E-2</v>
      </c>
      <c r="E248" s="323">
        <v>3.5000000000000003E-2</v>
      </c>
      <c r="F248" s="323">
        <v>2.7E-2</v>
      </c>
      <c r="G248" s="306"/>
    </row>
    <row r="249" spans="2:7" s="269" customFormat="1" ht="13.8" x14ac:dyDescent="0.3">
      <c r="B249" s="324"/>
      <c r="C249" s="325"/>
      <c r="D249" s="326"/>
      <c r="E249" s="327"/>
      <c r="F249" s="327"/>
      <c r="G249" s="328"/>
    </row>
    <row r="250" spans="2:7" s="192" customFormat="1" ht="20.7" customHeight="1" x14ac:dyDescent="0.25">
      <c r="B250" s="329" t="s">
        <v>188</v>
      </c>
      <c r="C250" s="330"/>
      <c r="D250" s="331">
        <v>256214766.55742532</v>
      </c>
      <c r="E250" s="331">
        <v>211360603.27903473</v>
      </c>
      <c r="F250" s="331">
        <v>166506440.00064412</v>
      </c>
      <c r="G250" s="312"/>
    </row>
    <row r="251" spans="2:7" s="192" customFormat="1" ht="20.7" customHeight="1" x14ac:dyDescent="0.25">
      <c r="B251" s="332" t="s">
        <v>189</v>
      </c>
      <c r="C251" s="333"/>
      <c r="D251" s="334">
        <v>153728859.93445519</v>
      </c>
      <c r="E251" s="335">
        <v>126816361.96742083</v>
      </c>
      <c r="F251" s="335">
        <v>99903864.000386462</v>
      </c>
      <c r="G251" s="336"/>
    </row>
    <row r="252" spans="2:7" s="192" customFormat="1" ht="20.7" customHeight="1" x14ac:dyDescent="0.25">
      <c r="B252" s="332" t="s">
        <v>190</v>
      </c>
      <c r="C252" s="333"/>
      <c r="D252" s="334">
        <v>102485906.62297018</v>
      </c>
      <c r="E252" s="335">
        <v>84544241.311613902</v>
      </c>
      <c r="F252" s="335">
        <v>66602576.000257656</v>
      </c>
      <c r="G252" s="336"/>
    </row>
    <row r="253" spans="2:7" s="192" customFormat="1" ht="20.7" customHeight="1" x14ac:dyDescent="0.25">
      <c r="B253" s="329" t="s">
        <v>191</v>
      </c>
      <c r="C253" s="330"/>
      <c r="D253" s="337">
        <v>128968000</v>
      </c>
      <c r="E253" s="337">
        <v>92120000.000000015</v>
      </c>
      <c r="F253" s="337">
        <v>71064000</v>
      </c>
      <c r="G253" s="336"/>
    </row>
    <row r="254" spans="2:7" s="192" customFormat="1" ht="20.7" customHeight="1" x14ac:dyDescent="0.25">
      <c r="B254" s="338" t="s">
        <v>192</v>
      </c>
      <c r="C254" s="1"/>
      <c r="D254" s="1"/>
      <c r="E254" s="339"/>
      <c r="F254" s="340"/>
      <c r="G254" s="336"/>
    </row>
    <row r="255" spans="2:7" s="192" customFormat="1" ht="20.7" customHeight="1" x14ac:dyDescent="0.3">
      <c r="B255" s="341"/>
      <c r="C255" s="1"/>
      <c r="D255" s="1"/>
      <c r="E255" s="339"/>
      <c r="F255" s="340"/>
      <c r="G255" s="336"/>
    </row>
    <row r="256" spans="2:7" s="192" customFormat="1" ht="20.7" customHeight="1" x14ac:dyDescent="0.25">
      <c r="B256" s="267" t="s">
        <v>455</v>
      </c>
      <c r="C256" s="268"/>
      <c r="D256" s="268"/>
      <c r="E256" s="268"/>
      <c r="F256" s="268"/>
      <c r="G256" s="336"/>
    </row>
    <row r="257" spans="2:7" s="192" customFormat="1" ht="20.7" customHeight="1" x14ac:dyDescent="0.25">
      <c r="B257" s="270" t="s">
        <v>166</v>
      </c>
      <c r="C257" s="271" t="s">
        <v>167</v>
      </c>
      <c r="D257" s="271" t="s">
        <v>168</v>
      </c>
      <c r="E257" s="271" t="s">
        <v>169</v>
      </c>
      <c r="F257" s="272" t="s">
        <v>170</v>
      </c>
      <c r="G257" s="336"/>
    </row>
    <row r="258" spans="2:7" s="192" customFormat="1" ht="20.7" customHeight="1" x14ac:dyDescent="0.25">
      <c r="B258" s="270"/>
      <c r="C258" s="271"/>
      <c r="D258" s="271"/>
      <c r="E258" s="271"/>
      <c r="F258" s="272"/>
      <c r="G258" s="336"/>
    </row>
    <row r="259" spans="2:7" s="192" customFormat="1" ht="20.7" customHeight="1" x14ac:dyDescent="0.25">
      <c r="B259" s="270"/>
      <c r="C259" s="271"/>
      <c r="D259" s="271"/>
      <c r="E259" s="271"/>
      <c r="F259" s="272"/>
      <c r="G259" s="336"/>
    </row>
    <row r="260" spans="2:7" s="192" customFormat="1" ht="20.7" customHeight="1" x14ac:dyDescent="0.25">
      <c r="B260" s="342" t="s">
        <v>171</v>
      </c>
      <c r="C260" s="343">
        <v>3144</v>
      </c>
      <c r="D260" s="344">
        <v>0.92361927144535838</v>
      </c>
      <c r="E260" s="345">
        <v>2427368825.2000012</v>
      </c>
      <c r="F260" s="346">
        <v>0.9223600517622218</v>
      </c>
      <c r="G260" s="336"/>
    </row>
    <row r="261" spans="2:7" s="192" customFormat="1" ht="20.7" customHeight="1" x14ac:dyDescent="0.25">
      <c r="B261" s="342" t="s">
        <v>172</v>
      </c>
      <c r="C261" s="343">
        <v>167</v>
      </c>
      <c r="D261" s="344">
        <v>4.9059929494712107E-2</v>
      </c>
      <c r="E261" s="345">
        <v>136242263.93000001</v>
      </c>
      <c r="F261" s="344">
        <v>5.176980947686146E-2</v>
      </c>
      <c r="G261" s="336"/>
    </row>
    <row r="262" spans="2:7" s="192" customFormat="1" ht="20.7" customHeight="1" x14ac:dyDescent="0.25">
      <c r="B262" s="342" t="s">
        <v>173</v>
      </c>
      <c r="C262" s="343">
        <v>76</v>
      </c>
      <c r="D262" s="344">
        <v>2.2326674500587545E-2</v>
      </c>
      <c r="E262" s="345">
        <v>57502496.970000006</v>
      </c>
      <c r="F262" s="344">
        <v>2.1849998867533523E-2</v>
      </c>
      <c r="G262" s="336"/>
    </row>
    <row r="263" spans="2:7" s="192" customFormat="1" ht="20.7" customHeight="1" x14ac:dyDescent="0.25">
      <c r="B263" s="342" t="s">
        <v>174</v>
      </c>
      <c r="C263" s="343">
        <v>17</v>
      </c>
      <c r="D263" s="344">
        <v>4.9941245593419503E-3</v>
      </c>
      <c r="E263" s="345">
        <v>10579775.469999999</v>
      </c>
      <c r="F263" s="344">
        <v>4.0201398933834669E-3</v>
      </c>
      <c r="G263" s="336"/>
    </row>
    <row r="264" spans="2:7" s="192" customFormat="1" ht="20.7" customHeight="1" x14ac:dyDescent="0.25">
      <c r="B264" s="342" t="s">
        <v>175</v>
      </c>
      <c r="C264" s="343">
        <v>0</v>
      </c>
      <c r="D264" s="344">
        <v>0</v>
      </c>
      <c r="E264" s="345">
        <v>0</v>
      </c>
      <c r="F264" s="344">
        <v>0</v>
      </c>
      <c r="G264" s="336"/>
    </row>
    <row r="265" spans="2:7" s="192" customFormat="1" ht="20.7" customHeight="1" x14ac:dyDescent="0.25">
      <c r="B265" s="347" t="s">
        <v>176</v>
      </c>
      <c r="C265" s="348">
        <v>3404</v>
      </c>
      <c r="D265" s="349">
        <v>1</v>
      </c>
      <c r="E265" s="348">
        <v>2631693361.5700006</v>
      </c>
      <c r="F265" s="350">
        <v>1</v>
      </c>
      <c r="G265" s="336"/>
    </row>
    <row r="266" spans="2:7" s="192" customFormat="1" ht="20.7" customHeight="1" thickBot="1" x14ac:dyDescent="0.3">
      <c r="B266" s="20"/>
      <c r="C266" s="21"/>
      <c r="D266" s="21"/>
      <c r="E266" s="351"/>
      <c r="F266" s="352"/>
      <c r="G266" s="353"/>
    </row>
    <row r="267" spans="2:7" s="192" customFormat="1" ht="23.7" customHeight="1" thickBot="1" x14ac:dyDescent="0.3">
      <c r="B267" s="98" t="s">
        <v>193</v>
      </c>
      <c r="C267" s="99"/>
      <c r="D267" s="99"/>
      <c r="E267" s="99"/>
      <c r="F267" s="99"/>
      <c r="G267" s="100"/>
    </row>
    <row r="268" spans="2:7" s="192" customFormat="1" ht="2.85" customHeight="1" x14ac:dyDescent="0.25">
      <c r="B268" s="354"/>
      <c r="C268" s="355"/>
      <c r="D268" s="355"/>
      <c r="E268" s="1"/>
      <c r="F268" s="2"/>
      <c r="G268" s="336"/>
    </row>
    <row r="269" spans="2:7" s="192" customFormat="1" ht="22.5" customHeight="1" thickBot="1" x14ac:dyDescent="0.3">
      <c r="B269" s="356" t="s">
        <v>194</v>
      </c>
      <c r="C269" s="357"/>
      <c r="D269" s="357"/>
      <c r="E269" s="21"/>
      <c r="F269" s="255"/>
      <c r="G269" s="353"/>
    </row>
    <row r="270" spans="2:7" s="192" customFormat="1" ht="22.5" customHeight="1" x14ac:dyDescent="0.25">
      <c r="B270" s="227" t="s">
        <v>195</v>
      </c>
      <c r="C270" s="358"/>
      <c r="D270" s="358"/>
      <c r="E270" s="358"/>
      <c r="F270" s="359"/>
      <c r="G270" s="360">
        <v>0</v>
      </c>
    </row>
    <row r="271" spans="2:7" s="192" customFormat="1" ht="22.5" customHeight="1" x14ac:dyDescent="0.25">
      <c r="B271" s="170" t="s">
        <v>196</v>
      </c>
      <c r="C271" s="171"/>
      <c r="D271" s="171"/>
      <c r="E271" s="171"/>
      <c r="F271" s="361"/>
      <c r="G271" s="362">
        <v>0</v>
      </c>
    </row>
    <row r="272" spans="2:7" ht="22.5" customHeight="1" x14ac:dyDescent="0.25">
      <c r="B272" s="170" t="s">
        <v>197</v>
      </c>
      <c r="C272" s="171"/>
      <c r="D272" s="171"/>
      <c r="E272" s="171"/>
      <c r="F272" s="363"/>
      <c r="G272" s="362">
        <v>0</v>
      </c>
    </row>
    <row r="273" spans="2:7" ht="22.5" customHeight="1" thickBot="1" x14ac:dyDescent="0.3">
      <c r="B273" s="176" t="s">
        <v>198</v>
      </c>
      <c r="C273" s="177"/>
      <c r="D273" s="177"/>
      <c r="E273" s="177"/>
      <c r="F273" s="364"/>
      <c r="G273" s="365">
        <v>0</v>
      </c>
    </row>
    <row r="274" spans="2:7" ht="22.5" customHeight="1" x14ac:dyDescent="0.25">
      <c r="B274" s="366"/>
      <c r="C274" s="123"/>
      <c r="G274" s="367"/>
    </row>
    <row r="275" spans="2:7" ht="22.5" hidden="1" customHeight="1" x14ac:dyDescent="0.25">
      <c r="B275" s="368"/>
      <c r="C275" s="369"/>
      <c r="G275" s="367"/>
    </row>
    <row r="276" spans="2:7" s="192" customFormat="1" ht="22.5" customHeight="1" thickBot="1" x14ac:dyDescent="0.3">
      <c r="B276" s="356" t="s">
        <v>199</v>
      </c>
      <c r="C276" s="357"/>
      <c r="D276" s="357"/>
      <c r="G276" s="370"/>
    </row>
    <row r="277" spans="2:7" s="192" customFormat="1" ht="22.5" customHeight="1" x14ac:dyDescent="0.25">
      <c r="B277" s="371" t="s">
        <v>200</v>
      </c>
      <c r="C277" s="372"/>
      <c r="D277" s="372"/>
      <c r="E277" s="372"/>
      <c r="F277" s="359"/>
      <c r="G277" s="360">
        <v>0</v>
      </c>
    </row>
    <row r="278" spans="2:7" s="192" customFormat="1" ht="22.5" customHeight="1" x14ac:dyDescent="0.25">
      <c r="B278" s="373" t="s">
        <v>201</v>
      </c>
      <c r="C278" s="374"/>
      <c r="D278" s="374"/>
      <c r="E278" s="374"/>
      <c r="F278" s="361"/>
      <c r="G278" s="362">
        <v>0</v>
      </c>
    </row>
    <row r="279" spans="2:7" s="192" customFormat="1" ht="22.5" customHeight="1" x14ac:dyDescent="0.25">
      <c r="B279" s="373" t="s">
        <v>202</v>
      </c>
      <c r="C279" s="374"/>
      <c r="D279" s="374"/>
      <c r="E279" s="374"/>
      <c r="F279" s="361"/>
      <c r="G279" s="375">
        <v>0</v>
      </c>
    </row>
    <row r="280" spans="2:7" ht="22.5" customHeight="1" thickBot="1" x14ac:dyDescent="0.3">
      <c r="B280" s="376" t="s">
        <v>203</v>
      </c>
      <c r="C280" s="377"/>
      <c r="D280" s="377"/>
      <c r="E280" s="377"/>
      <c r="F280" s="364"/>
      <c r="G280" s="365">
        <v>0</v>
      </c>
    </row>
    <row r="281" spans="2:7" ht="22.5" hidden="1" customHeight="1" x14ac:dyDescent="0.25">
      <c r="B281" s="17"/>
      <c r="G281" s="23"/>
    </row>
    <row r="282" spans="2:7" ht="22.5" customHeight="1" thickBot="1" x14ac:dyDescent="0.3">
      <c r="B282" s="20"/>
      <c r="C282" s="21"/>
      <c r="D282" s="21"/>
      <c r="E282" s="21"/>
      <c r="F282" s="255"/>
      <c r="G282" s="22"/>
    </row>
    <row r="283" spans="2:7" ht="23.7" customHeight="1" thickBot="1" x14ac:dyDescent="0.35">
      <c r="B283" s="262" t="s">
        <v>204</v>
      </c>
      <c r="C283" s="263"/>
      <c r="D283" s="263"/>
      <c r="E283" s="263"/>
      <c r="F283" s="263"/>
      <c r="G283" s="264"/>
    </row>
    <row r="284" spans="2:7" ht="22.5" customHeight="1" x14ac:dyDescent="0.25">
      <c r="B284" s="17"/>
      <c r="G284" s="23"/>
    </row>
    <row r="285" spans="2:7" ht="22.5" customHeight="1" x14ac:dyDescent="0.25">
      <c r="B285" s="45" t="s">
        <v>205</v>
      </c>
      <c r="G285" s="23"/>
    </row>
    <row r="286" spans="2:7" ht="13.5" customHeight="1" thickBot="1" x14ac:dyDescent="0.3">
      <c r="B286" s="378"/>
      <c r="C286" s="3"/>
      <c r="D286" s="3"/>
      <c r="E286" s="3"/>
      <c r="F286" s="379"/>
      <c r="G286" s="23"/>
    </row>
    <row r="287" spans="2:7" ht="22.5" customHeight="1" thickBot="1" x14ac:dyDescent="0.3">
      <c r="B287" s="380">
        <v>45161</v>
      </c>
      <c r="C287" s="380">
        <v>45192</v>
      </c>
      <c r="D287" s="380">
        <v>45222</v>
      </c>
      <c r="E287" s="380">
        <v>45253</v>
      </c>
      <c r="F287" s="380">
        <v>45283</v>
      </c>
      <c r="G287" s="380">
        <v>45315</v>
      </c>
    </row>
    <row r="288" spans="2:7" ht="22.5" customHeight="1" thickBot="1" x14ac:dyDescent="0.3">
      <c r="B288" s="381">
        <v>7.0000000000000007E-2</v>
      </c>
      <c r="C288" s="381">
        <v>1.6799999999999999E-2</v>
      </c>
      <c r="D288" s="381">
        <v>1.7299999999999999E-2</v>
      </c>
      <c r="E288" s="381">
        <v>2.8500000000000001E-2</v>
      </c>
      <c r="F288" s="381">
        <v>0.22239999999999999</v>
      </c>
      <c r="G288" s="381">
        <v>5.1400000000000001E-2</v>
      </c>
    </row>
    <row r="289" spans="2:7" ht="22.5" customHeight="1" thickBot="1" x14ac:dyDescent="0.3">
      <c r="B289" s="380">
        <v>45346</v>
      </c>
      <c r="C289" s="380">
        <v>45375</v>
      </c>
      <c r="D289" s="380">
        <v>45406</v>
      </c>
      <c r="E289" s="380">
        <v>45436</v>
      </c>
      <c r="F289" s="380">
        <v>45467</v>
      </c>
      <c r="G289" s="380">
        <v>45474</v>
      </c>
    </row>
    <row r="290" spans="2:7" ht="22.5" customHeight="1" thickBot="1" x14ac:dyDescent="0.3">
      <c r="B290" s="381">
        <v>1.9300000000000001E-2</v>
      </c>
      <c r="C290" s="381">
        <v>3.27E-2</v>
      </c>
      <c r="D290" s="381">
        <v>3.0300000000000001E-2</v>
      </c>
      <c r="E290" s="381">
        <v>0.19789999999999999</v>
      </c>
      <c r="F290" s="381">
        <v>8.7800000000000003E-2</v>
      </c>
      <c r="G290" s="381">
        <v>0.13206909159993521</v>
      </c>
    </row>
    <row r="291" spans="2:7" ht="22.5" customHeight="1" thickBot="1" x14ac:dyDescent="0.3">
      <c r="B291" s="380">
        <v>45505</v>
      </c>
      <c r="C291" s="380">
        <v>45536</v>
      </c>
      <c r="D291" s="380">
        <v>45566</v>
      </c>
      <c r="E291" s="380">
        <v>45597</v>
      </c>
      <c r="F291" s="380">
        <v>45657</v>
      </c>
      <c r="G291" s="380">
        <v>45688</v>
      </c>
    </row>
    <row r="292" spans="2:7" ht="22.5" customHeight="1" thickBot="1" x14ac:dyDescent="0.3">
      <c r="B292" s="381">
        <v>0.23699999999999999</v>
      </c>
      <c r="C292" s="381">
        <v>9.0061445286459315E-3</v>
      </c>
      <c r="D292" s="381">
        <v>2.4413871786493478E-2</v>
      </c>
      <c r="E292" s="381">
        <v>0.26104239340834251</v>
      </c>
      <c r="F292" s="381">
        <v>8.2351506478099881E-3</v>
      </c>
      <c r="G292" s="381">
        <v>8.4739614648628878E-2</v>
      </c>
    </row>
    <row r="293" spans="2:7" ht="22.5" customHeight="1" thickBot="1" x14ac:dyDescent="0.3">
      <c r="B293" s="380">
        <v>45689</v>
      </c>
      <c r="C293" s="380">
        <v>45717</v>
      </c>
      <c r="D293" s="380">
        <v>45748</v>
      </c>
      <c r="E293" s="380">
        <v>45778</v>
      </c>
      <c r="F293" s="380">
        <v>45809</v>
      </c>
      <c r="G293" s="380">
        <v>45839</v>
      </c>
    </row>
    <row r="294" spans="2:7" ht="22.5" customHeight="1" thickBot="1" x14ac:dyDescent="0.3">
      <c r="B294" s="381">
        <v>2.2710082163071264E-2</v>
      </c>
      <c r="C294" s="381">
        <v>2.7007715869630976E-2</v>
      </c>
      <c r="D294" s="381">
        <v>5.2220971948707118E-2</v>
      </c>
      <c r="E294" s="381">
        <v>6.4899999999999999E-2</v>
      </c>
      <c r="F294" s="381">
        <v>9.2530133912215057E-3</v>
      </c>
      <c r="G294" s="381">
        <v>0.45845187639071061</v>
      </c>
    </row>
    <row r="295" spans="2:7" ht="22.5" customHeight="1" thickBot="1" x14ac:dyDescent="0.3">
      <c r="B295" s="380">
        <v>45870</v>
      </c>
      <c r="C295" s="380">
        <v>45901</v>
      </c>
      <c r="D295" s="380">
        <v>45931</v>
      </c>
      <c r="E295" s="380">
        <v>45962</v>
      </c>
      <c r="F295" s="379"/>
      <c r="G295" s="23"/>
    </row>
    <row r="296" spans="2:7" ht="22.5" customHeight="1" thickBot="1" x14ac:dyDescent="0.3">
      <c r="B296" s="381">
        <v>9.8100000000000007E-2</v>
      </c>
      <c r="C296" s="381">
        <v>1.7697173253664697E-2</v>
      </c>
      <c r="D296" s="381">
        <v>0.3500333502759671</v>
      </c>
      <c r="E296" s="381">
        <v>0.22699071240408678</v>
      </c>
      <c r="F296" s="379"/>
      <c r="G296" s="23"/>
    </row>
    <row r="297" spans="2:7" ht="22.5" customHeight="1" x14ac:dyDescent="0.25">
      <c r="B297" s="378"/>
      <c r="C297" s="3"/>
      <c r="D297" s="3"/>
      <c r="E297" s="3"/>
      <c r="F297" s="379"/>
      <c r="G297" s="23"/>
    </row>
    <row r="298" spans="2:7" ht="22.5" customHeight="1" x14ac:dyDescent="0.25">
      <c r="B298" s="45" t="s">
        <v>206</v>
      </c>
      <c r="G298" s="23"/>
    </row>
    <row r="299" spans="2:7" s="192" customFormat="1" ht="13.5" customHeight="1" thickBot="1" x14ac:dyDescent="0.3">
      <c r="B299" s="382"/>
      <c r="C299" s="383"/>
      <c r="D299" s="383"/>
      <c r="E299" s="383"/>
      <c r="F299" s="383"/>
      <c r="G299" s="384"/>
    </row>
    <row r="300" spans="2:7" s="192" customFormat="1" ht="24.9" customHeight="1" thickBot="1" x14ac:dyDescent="0.3">
      <c r="B300" s="380">
        <v>45527</v>
      </c>
      <c r="C300" s="380">
        <v>45558</v>
      </c>
      <c r="D300" s="380">
        <v>45588</v>
      </c>
      <c r="E300" s="380">
        <v>45619</v>
      </c>
      <c r="F300" s="380">
        <v>45649</v>
      </c>
      <c r="G300" s="380">
        <v>45315</v>
      </c>
    </row>
    <row r="301" spans="2:7" s="192" customFormat="1" ht="24.9" customHeight="1" thickBot="1" x14ac:dyDescent="0.3">
      <c r="B301" s="381">
        <v>6.5500000000000003E-2</v>
      </c>
      <c r="C301" s="381">
        <v>1.4200000000000001E-2</v>
      </c>
      <c r="D301" s="381">
        <v>1.54E-2</v>
      </c>
      <c r="E301" s="381">
        <v>2.6200000000000001E-2</v>
      </c>
      <c r="F301" s="381">
        <v>0.22070000000000001</v>
      </c>
      <c r="G301" s="381">
        <v>4.87E-2</v>
      </c>
    </row>
    <row r="302" spans="2:7" s="192" customFormat="1" ht="24.9" customHeight="1" thickBot="1" x14ac:dyDescent="0.3">
      <c r="B302" s="380">
        <v>45346</v>
      </c>
      <c r="C302" s="380">
        <v>45375</v>
      </c>
      <c r="D302" s="380">
        <v>45406</v>
      </c>
      <c r="E302" s="380">
        <v>45436</v>
      </c>
      <c r="F302" s="380">
        <v>45467</v>
      </c>
      <c r="G302" s="380">
        <v>45474</v>
      </c>
    </row>
    <row r="303" spans="2:7" s="192" customFormat="1" ht="24.9" customHeight="1" thickBot="1" x14ac:dyDescent="0.3">
      <c r="B303" s="381">
        <v>1.6899999999999998E-2</v>
      </c>
      <c r="C303" s="381">
        <v>3.0499999999999999E-2</v>
      </c>
      <c r="D303" s="381">
        <v>2.7699999999999999E-2</v>
      </c>
      <c r="E303" s="381">
        <v>0.1948</v>
      </c>
      <c r="F303" s="381">
        <v>8.5800000000000001E-2</v>
      </c>
      <c r="G303" s="381">
        <v>0.12932816669064878</v>
      </c>
    </row>
    <row r="304" spans="2:7" s="192" customFormat="1" ht="24.9" customHeight="1" thickBot="1" x14ac:dyDescent="0.3">
      <c r="B304" s="380">
        <v>45505</v>
      </c>
      <c r="C304" s="380">
        <v>45536</v>
      </c>
      <c r="D304" s="380">
        <v>45566</v>
      </c>
      <c r="E304" s="380">
        <v>45597</v>
      </c>
      <c r="F304" s="380">
        <v>45657</v>
      </c>
      <c r="G304" s="380">
        <v>45688</v>
      </c>
    </row>
    <row r="305" spans="2:7" s="192" customFormat="1" ht="24.9" customHeight="1" thickBot="1" x14ac:dyDescent="0.3">
      <c r="B305" s="381">
        <v>0.23499999999999999</v>
      </c>
      <c r="C305" s="381">
        <v>6.6626218567970687E-3</v>
      </c>
      <c r="D305" s="381">
        <v>2.2208809820958436E-2</v>
      </c>
      <c r="E305" s="381">
        <v>0.25901072098189581</v>
      </c>
      <c r="F305" s="381">
        <v>5.7305110134525444E-3</v>
      </c>
      <c r="G305" s="381">
        <v>8.2827399491561066E-2</v>
      </c>
    </row>
    <row r="306" spans="2:7" s="192" customFormat="1" ht="24.9" customHeight="1" thickBot="1" x14ac:dyDescent="0.3">
      <c r="B306" s="380">
        <v>45689</v>
      </c>
      <c r="C306" s="380">
        <v>45717</v>
      </c>
      <c r="D306" s="380">
        <v>45748</v>
      </c>
      <c r="E306" s="380">
        <v>45778</v>
      </c>
      <c r="F306" s="380">
        <v>45809</v>
      </c>
      <c r="G306" s="380">
        <v>45839</v>
      </c>
    </row>
    <row r="307" spans="2:7" s="192" customFormat="1" ht="24.9" customHeight="1" thickBot="1" x14ac:dyDescent="0.3">
      <c r="B307" s="381">
        <v>2.0926768543136562E-2</v>
      </c>
      <c r="C307" s="381">
        <v>2.4746003065008355E-2</v>
      </c>
      <c r="D307" s="381">
        <v>4.9297988041680507E-2</v>
      </c>
      <c r="E307" s="381">
        <v>6.2700000000000006E-2</v>
      </c>
      <c r="F307" s="381">
        <v>6.7585837290006293E-3</v>
      </c>
      <c r="G307" s="381">
        <v>0.45588737169009408</v>
      </c>
    </row>
    <row r="308" spans="2:7" s="192" customFormat="1" ht="24.9" customHeight="1" thickBot="1" x14ac:dyDescent="0.3">
      <c r="B308" s="380">
        <v>45870</v>
      </c>
      <c r="C308" s="380">
        <v>45901</v>
      </c>
      <c r="D308" s="380">
        <v>45931</v>
      </c>
      <c r="E308" s="380">
        <v>45962</v>
      </c>
      <c r="F308" s="383"/>
      <c r="G308" s="384"/>
    </row>
    <row r="309" spans="2:7" s="192" customFormat="1" ht="24.9" customHeight="1" thickBot="1" x14ac:dyDescent="0.3">
      <c r="B309" s="381">
        <v>9.5899999999999999E-2</v>
      </c>
      <c r="C309" s="381">
        <v>1.5268424273631811E-2</v>
      </c>
      <c r="D309" s="381">
        <v>0.34829904398317252</v>
      </c>
      <c r="E309" s="381">
        <v>0.22321502204075788</v>
      </c>
      <c r="F309" s="383"/>
      <c r="G309" s="384"/>
    </row>
    <row r="310" spans="2:7" s="192" customFormat="1" ht="24.9" customHeight="1" x14ac:dyDescent="0.25">
      <c r="B310" s="385"/>
      <c r="C310" s="386"/>
      <c r="D310" s="386"/>
      <c r="E310" s="386"/>
      <c r="F310" s="386"/>
      <c r="G310" s="384"/>
    </row>
    <row r="311" spans="2:7" s="192" customFormat="1" ht="13.8" x14ac:dyDescent="0.25">
      <c r="B311" s="382"/>
      <c r="C311" s="383"/>
      <c r="D311" s="383"/>
      <c r="E311" s="383"/>
      <c r="F311" s="383"/>
      <c r="G311" s="384"/>
    </row>
    <row r="312" spans="2:7" s="192" customFormat="1" ht="13.8" x14ac:dyDescent="0.25">
      <c r="B312" s="387" t="s">
        <v>207</v>
      </c>
      <c r="C312" s="388"/>
      <c r="D312" s="388"/>
      <c r="E312" s="388"/>
      <c r="F312" s="388"/>
      <c r="G312" s="389"/>
    </row>
    <row r="313" spans="2:7" s="269" customFormat="1" ht="13.8" x14ac:dyDescent="0.3">
      <c r="B313" s="390" t="s">
        <v>208</v>
      </c>
      <c r="C313" s="391"/>
      <c r="D313" s="391"/>
      <c r="E313" s="391"/>
      <c r="F313" s="391"/>
      <c r="G313" s="392"/>
    </row>
    <row r="314" spans="2:7" s="269" customFormat="1" ht="19.649999999999999" customHeight="1" x14ac:dyDescent="0.3">
      <c r="B314" s="390" t="s">
        <v>209</v>
      </c>
      <c r="C314" s="391"/>
      <c r="D314" s="391"/>
      <c r="E314" s="391"/>
      <c r="F314" s="391"/>
      <c r="G314" s="392"/>
    </row>
    <row r="315" spans="2:7" s="269" customFormat="1" ht="12" customHeight="1" x14ac:dyDescent="0.3">
      <c r="B315" s="390" t="s">
        <v>210</v>
      </c>
      <c r="C315" s="391"/>
      <c r="D315" s="391"/>
      <c r="E315" s="391"/>
      <c r="F315" s="391"/>
      <c r="G315" s="392"/>
    </row>
    <row r="316" spans="2:7" ht="14.4" thickBot="1" x14ac:dyDescent="0.3">
      <c r="B316" s="393"/>
      <c r="C316" s="394"/>
      <c r="D316" s="394"/>
      <c r="E316" s="394"/>
      <c r="F316" s="394"/>
      <c r="G316" s="395"/>
    </row>
    <row r="317" spans="2:7" ht="14.4" thickBot="1" x14ac:dyDescent="0.3">
      <c r="B317" s="396" t="s">
        <v>211</v>
      </c>
      <c r="C317" s="397"/>
      <c r="D317" s="398"/>
      <c r="E317" s="399"/>
      <c r="F317" s="394"/>
      <c r="G317" s="395"/>
    </row>
    <row r="318" spans="2:7" ht="22.5" customHeight="1" x14ac:dyDescent="0.25">
      <c r="B318" s="400" t="s">
        <v>212</v>
      </c>
      <c r="C318" s="401"/>
      <c r="D318" s="402">
        <v>0</v>
      </c>
      <c r="E318" s="394"/>
      <c r="F318" s="394"/>
      <c r="G318" s="395"/>
    </row>
    <row r="319" spans="2:7" ht="22.5" customHeight="1" x14ac:dyDescent="0.25">
      <c r="B319" s="403" t="s">
        <v>213</v>
      </c>
      <c r="C319" s="404"/>
      <c r="D319" s="405">
        <v>0</v>
      </c>
      <c r="E319" s="394"/>
      <c r="F319" s="394"/>
      <c r="G319" s="395"/>
    </row>
    <row r="320" spans="2:7" s="192" customFormat="1" ht="22.5" customHeight="1" x14ac:dyDescent="0.25">
      <c r="B320" s="403" t="s">
        <v>214</v>
      </c>
      <c r="C320" s="404"/>
      <c r="D320" s="405">
        <v>0</v>
      </c>
      <c r="E320" s="1"/>
      <c r="F320" s="2"/>
      <c r="G320" s="23"/>
    </row>
    <row r="321" spans="2:7" s="269" customFormat="1" ht="42.15" customHeight="1" thickBot="1" x14ac:dyDescent="0.35">
      <c r="B321" s="406" t="s">
        <v>215</v>
      </c>
      <c r="C321" s="407"/>
      <c r="D321" s="408" t="s">
        <v>216</v>
      </c>
      <c r="E321" s="10"/>
      <c r="F321" s="206"/>
      <c r="G321" s="207"/>
    </row>
    <row r="322" spans="2:7" s="192" customFormat="1" ht="13.8" x14ac:dyDescent="0.25">
      <c r="B322" s="409" t="s">
        <v>217</v>
      </c>
      <c r="C322" s="410"/>
      <c r="D322" s="410"/>
      <c r="E322" s="410"/>
      <c r="F322" s="410"/>
      <c r="G322" s="411"/>
    </row>
    <row r="323" spans="2:7" s="192" customFormat="1" ht="13.8" x14ac:dyDescent="0.25">
      <c r="B323" s="409"/>
      <c r="C323" s="410"/>
      <c r="D323" s="410"/>
      <c r="E323" s="410"/>
      <c r="F323" s="410"/>
      <c r="G323" s="411"/>
    </row>
    <row r="324" spans="2:7" s="192" customFormat="1" ht="14.4" thickBot="1" x14ac:dyDescent="0.3">
      <c r="B324" s="20"/>
      <c r="C324" s="21"/>
      <c r="D324" s="21"/>
      <c r="E324" s="21"/>
      <c r="F324" s="255"/>
      <c r="G324" s="22"/>
    </row>
    <row r="325" spans="2:7" s="192" customFormat="1" ht="23.7" customHeight="1" thickBot="1" x14ac:dyDescent="0.3">
      <c r="B325" s="412" t="s">
        <v>218</v>
      </c>
      <c r="C325" s="413"/>
      <c r="D325" s="413"/>
      <c r="E325" s="413"/>
      <c r="F325" s="413"/>
      <c r="G325" s="414"/>
    </row>
    <row r="326" spans="2:7" s="192" customFormat="1" ht="22.5" customHeight="1" thickBot="1" x14ac:dyDescent="0.3">
      <c r="B326" s="415"/>
      <c r="C326" s="416"/>
      <c r="D326" s="250"/>
      <c r="E326" s="250"/>
      <c r="F326" s="251"/>
      <c r="G326" s="162"/>
    </row>
    <row r="327" spans="2:7" s="192" customFormat="1" ht="22.5" customHeight="1" thickBot="1" x14ac:dyDescent="0.3">
      <c r="B327" s="417" t="s">
        <v>219</v>
      </c>
      <c r="C327" s="418"/>
      <c r="D327" s="419"/>
      <c r="E327" s="420" t="s">
        <v>220</v>
      </c>
      <c r="F327" s="197"/>
      <c r="G327" s="194"/>
    </row>
    <row r="328" spans="2:7" ht="22.5" customHeight="1" thickBot="1" x14ac:dyDescent="0.3">
      <c r="B328" s="421" t="s">
        <v>221</v>
      </c>
      <c r="C328" s="422"/>
      <c r="D328" s="44"/>
      <c r="E328" s="423">
        <v>80000000</v>
      </c>
      <c r="F328" s="197"/>
      <c r="G328" s="194"/>
    </row>
    <row r="329" spans="2:7" ht="22.5" customHeight="1" thickTop="1" x14ac:dyDescent="0.25">
      <c r="B329" s="421" t="s">
        <v>222</v>
      </c>
      <c r="C329" s="422"/>
      <c r="D329" s="44"/>
      <c r="E329" s="424">
        <v>0</v>
      </c>
      <c r="F329" s="197"/>
      <c r="G329" s="194"/>
    </row>
    <row r="330" spans="2:7" ht="22.5" customHeight="1" x14ac:dyDescent="0.25">
      <c r="B330" s="421" t="s">
        <v>223</v>
      </c>
      <c r="C330" s="422"/>
      <c r="D330" s="44"/>
      <c r="E330" s="424">
        <v>0</v>
      </c>
      <c r="F330" s="197"/>
      <c r="G330" s="194"/>
    </row>
    <row r="331" spans="2:7" ht="22.5" customHeight="1" x14ac:dyDescent="0.25">
      <c r="B331" s="425" t="s">
        <v>224</v>
      </c>
      <c r="C331" s="426"/>
      <c r="D331" s="44"/>
      <c r="E331" s="427">
        <v>0</v>
      </c>
      <c r="F331" s="197"/>
      <c r="G331" s="194"/>
    </row>
    <row r="332" spans="2:7" ht="22.5" customHeight="1" x14ac:dyDescent="0.25">
      <c r="B332" s="425" t="s">
        <v>225</v>
      </c>
      <c r="C332" s="428"/>
      <c r="D332" s="44"/>
      <c r="E332" s="429">
        <v>0</v>
      </c>
      <c r="F332" s="197"/>
      <c r="G332" s="194"/>
    </row>
    <row r="333" spans="2:7" ht="22.5" customHeight="1" thickBot="1" x14ac:dyDescent="0.3">
      <c r="B333" s="425" t="s">
        <v>226</v>
      </c>
      <c r="C333" s="426"/>
      <c r="D333" s="44"/>
      <c r="E333" s="430">
        <v>79999999.863380864</v>
      </c>
      <c r="F333" s="197"/>
      <c r="G333" s="194"/>
    </row>
    <row r="334" spans="2:7" s="192" customFormat="1" ht="15" customHeight="1" thickTop="1" thickBot="1" x14ac:dyDescent="0.3">
      <c r="B334" s="431"/>
      <c r="C334" s="432"/>
      <c r="D334" s="433"/>
      <c r="E334" s="434"/>
      <c r="F334" s="435"/>
      <c r="G334" s="194"/>
    </row>
    <row r="335" spans="2:7" s="192" customFormat="1" ht="22.5" customHeight="1" thickBot="1" x14ac:dyDescent="0.3">
      <c r="B335" s="436"/>
      <c r="C335" s="146"/>
      <c r="E335" s="437"/>
      <c r="F335" s="435"/>
      <c r="G335" s="194"/>
    </row>
    <row r="336" spans="2:7" s="192" customFormat="1" ht="44.1" customHeight="1" thickBot="1" x14ac:dyDescent="0.3">
      <c r="B336" s="438" t="s">
        <v>227</v>
      </c>
      <c r="C336" s="439"/>
      <c r="D336" s="440" t="s">
        <v>228</v>
      </c>
      <c r="E336" s="441" t="s">
        <v>229</v>
      </c>
      <c r="F336" s="442" t="s">
        <v>230</v>
      </c>
      <c r="G336" s="194"/>
    </row>
    <row r="337" spans="2:7" s="192" customFormat="1" ht="13.8" x14ac:dyDescent="0.25">
      <c r="B337" s="443" t="s">
        <v>48</v>
      </c>
      <c r="C337" s="444"/>
      <c r="D337" s="445"/>
      <c r="E337" s="446"/>
      <c r="F337" s="447"/>
      <c r="G337" s="194"/>
    </row>
    <row r="338" spans="2:7" s="192" customFormat="1" ht="22.5" customHeight="1" x14ac:dyDescent="0.25">
      <c r="B338" s="448" t="s">
        <v>231</v>
      </c>
      <c r="C338" s="449"/>
      <c r="D338" s="450">
        <v>2932000000</v>
      </c>
      <c r="E338" s="451">
        <v>0</v>
      </c>
      <c r="F338" s="452">
        <v>2932000000</v>
      </c>
      <c r="G338" s="194"/>
    </row>
    <row r="339" spans="2:7" s="192" customFormat="1" ht="22.5" customHeight="1" x14ac:dyDescent="0.25">
      <c r="B339" s="453" t="s">
        <v>232</v>
      </c>
      <c r="C339" s="95"/>
      <c r="D339" s="450">
        <v>44000000</v>
      </c>
      <c r="E339" s="454">
        <v>0</v>
      </c>
      <c r="F339" s="452">
        <v>44000000</v>
      </c>
      <c r="G339" s="194"/>
    </row>
    <row r="340" spans="2:7" s="192" customFormat="1" ht="22.5" customHeight="1" x14ac:dyDescent="0.25">
      <c r="B340" s="453" t="s">
        <v>233</v>
      </c>
      <c r="C340" s="95"/>
      <c r="D340" s="455">
        <v>24000000</v>
      </c>
      <c r="E340" s="454">
        <v>0</v>
      </c>
      <c r="F340" s="452">
        <v>24000000</v>
      </c>
      <c r="G340" s="194"/>
    </row>
    <row r="341" spans="2:7" s="192" customFormat="1" ht="22.5" customHeight="1" thickBot="1" x14ac:dyDescent="0.3">
      <c r="B341" s="94" t="s">
        <v>234</v>
      </c>
      <c r="C341" s="95"/>
      <c r="D341" s="456">
        <v>3000000000</v>
      </c>
      <c r="E341" s="457">
        <v>0</v>
      </c>
      <c r="F341" s="458">
        <v>3000000000</v>
      </c>
      <c r="G341" s="194"/>
    </row>
    <row r="342" spans="2:7" s="192" customFormat="1" ht="11.25" customHeight="1" thickTop="1" x14ac:dyDescent="0.25">
      <c r="B342" s="94"/>
      <c r="C342" s="95"/>
      <c r="D342" s="454"/>
      <c r="E342" s="454"/>
      <c r="F342" s="452"/>
      <c r="G342" s="194"/>
    </row>
    <row r="343" spans="2:7" s="192" customFormat="1" ht="22.5" customHeight="1" x14ac:dyDescent="0.25">
      <c r="B343" s="459" t="s">
        <v>235</v>
      </c>
      <c r="C343" s="460"/>
      <c r="D343" s="454"/>
      <c r="E343" s="454"/>
      <c r="F343" s="452"/>
      <c r="G343" s="194"/>
    </row>
    <row r="344" spans="2:7" s="192" customFormat="1" ht="13.8" x14ac:dyDescent="0.25">
      <c r="B344" s="94" t="s">
        <v>236</v>
      </c>
      <c r="C344" s="95"/>
      <c r="D344" s="461">
        <v>280000000</v>
      </c>
      <c r="E344" s="461">
        <v>0</v>
      </c>
      <c r="F344" s="462">
        <v>280000000</v>
      </c>
      <c r="G344" s="463"/>
    </row>
    <row r="345" spans="2:7" s="192" customFormat="1" ht="12.15" customHeight="1" thickBot="1" x14ac:dyDescent="0.3">
      <c r="B345" s="431"/>
      <c r="C345" s="432"/>
      <c r="D345" s="464"/>
      <c r="E345" s="464"/>
      <c r="F345" s="465"/>
      <c r="G345" s="194"/>
    </row>
    <row r="346" spans="2:7" s="192" customFormat="1" ht="22.5" customHeight="1" thickBot="1" x14ac:dyDescent="0.3">
      <c r="B346" s="466"/>
      <c r="C346" s="467"/>
      <c r="D346" s="257"/>
      <c r="E346" s="257"/>
      <c r="F346" s="258"/>
      <c r="G346" s="259"/>
    </row>
    <row r="347" spans="2:7" s="192" customFormat="1" ht="20.7" hidden="1" customHeight="1" x14ac:dyDescent="0.3">
      <c r="B347" s="468"/>
      <c r="C347" s="469"/>
      <c r="D347" s="190"/>
      <c r="E347" s="190"/>
      <c r="F347" s="260"/>
      <c r="G347" s="261"/>
    </row>
    <row r="348" spans="2:7" s="192" customFormat="1" ht="20.7" hidden="1" customHeight="1" thickBot="1" x14ac:dyDescent="0.3">
      <c r="B348" s="466"/>
      <c r="C348" s="470"/>
      <c r="D348" s="470"/>
      <c r="E348" s="470"/>
      <c r="F348" s="258"/>
      <c r="G348" s="259"/>
    </row>
    <row r="349" spans="2:7" s="192" customFormat="1" ht="17.399999999999999" thickBot="1" x14ac:dyDescent="0.35">
      <c r="B349" s="471" t="s">
        <v>237</v>
      </c>
      <c r="C349" s="472"/>
      <c r="D349" s="472"/>
      <c r="E349" s="472"/>
      <c r="F349" s="472"/>
      <c r="G349" s="473"/>
    </row>
    <row r="350" spans="2:7" s="192" customFormat="1" ht="38.4" customHeight="1" x14ac:dyDescent="0.25">
      <c r="B350" s="448" t="s">
        <v>238</v>
      </c>
      <c r="C350" s="449"/>
      <c r="D350" s="449"/>
      <c r="E350" s="449"/>
      <c r="F350" s="449"/>
      <c r="G350" s="474"/>
    </row>
    <row r="351" spans="2:7" s="192" customFormat="1" ht="42.15" customHeight="1" x14ac:dyDescent="0.25">
      <c r="B351" s="475" t="s">
        <v>239</v>
      </c>
      <c r="C351" s="476" t="s">
        <v>240</v>
      </c>
      <c r="D351" s="476"/>
      <c r="E351" s="477" t="s">
        <v>241</v>
      </c>
      <c r="F351" s="478" t="s">
        <v>242</v>
      </c>
      <c r="G351" s="479" t="s">
        <v>243</v>
      </c>
    </row>
    <row r="352" spans="2:7" s="192" customFormat="1" ht="49.65" customHeight="1" x14ac:dyDescent="0.25">
      <c r="B352" s="480" t="s">
        <v>244</v>
      </c>
      <c r="C352" s="481" t="s">
        <v>245</v>
      </c>
      <c r="D352" s="481"/>
      <c r="E352" s="482" t="s">
        <v>246</v>
      </c>
      <c r="F352" s="483" t="s">
        <v>247</v>
      </c>
      <c r="G352" s="484" t="s">
        <v>42</v>
      </c>
    </row>
    <row r="353" spans="2:7" ht="104.1" customHeight="1" x14ac:dyDescent="0.25">
      <c r="B353" s="485" t="s">
        <v>248</v>
      </c>
      <c r="C353" s="486" t="s">
        <v>249</v>
      </c>
      <c r="D353" s="486"/>
      <c r="E353" s="487" t="s">
        <v>250</v>
      </c>
      <c r="F353" s="487" t="s">
        <v>251</v>
      </c>
      <c r="G353" s="484" t="s">
        <v>42</v>
      </c>
    </row>
    <row r="354" spans="2:7" ht="35.700000000000003" customHeight="1" x14ac:dyDescent="0.25">
      <c r="B354" s="480" t="s">
        <v>252</v>
      </c>
      <c r="C354" s="488" t="s">
        <v>252</v>
      </c>
      <c r="D354" s="488"/>
      <c r="E354" s="482" t="s">
        <v>253</v>
      </c>
      <c r="F354" s="489" t="s">
        <v>254</v>
      </c>
      <c r="G354" s="484" t="s">
        <v>42</v>
      </c>
    </row>
    <row r="355" spans="2:7" ht="121.95" customHeight="1" x14ac:dyDescent="0.25">
      <c r="B355" s="480" t="s">
        <v>255</v>
      </c>
      <c r="C355" s="481" t="s">
        <v>256</v>
      </c>
      <c r="D355" s="481"/>
      <c r="E355" s="487" t="s">
        <v>257</v>
      </c>
      <c r="F355" s="487" t="s">
        <v>258</v>
      </c>
      <c r="G355" s="484" t="s">
        <v>42</v>
      </c>
    </row>
    <row r="356" spans="2:7" ht="115.35" customHeight="1" x14ac:dyDescent="0.25">
      <c r="B356" s="480" t="s">
        <v>259</v>
      </c>
      <c r="C356" s="481" t="s">
        <v>260</v>
      </c>
      <c r="D356" s="481"/>
      <c r="E356" s="482" t="s">
        <v>261</v>
      </c>
      <c r="F356" s="490" t="s">
        <v>259</v>
      </c>
      <c r="G356" s="484" t="s">
        <v>42</v>
      </c>
    </row>
    <row r="357" spans="2:7" ht="80.7" customHeight="1" x14ac:dyDescent="0.25">
      <c r="B357" s="480" t="s">
        <v>262</v>
      </c>
      <c r="C357" s="481" t="s">
        <v>263</v>
      </c>
      <c r="D357" s="481"/>
      <c r="E357" s="482" t="s">
        <v>264</v>
      </c>
      <c r="F357" s="490" t="s">
        <v>265</v>
      </c>
      <c r="G357" s="484" t="s">
        <v>42</v>
      </c>
    </row>
    <row r="358" spans="2:7" ht="69.45" customHeight="1" x14ac:dyDescent="0.25">
      <c r="B358" s="480" t="s">
        <v>266</v>
      </c>
      <c r="C358" s="481" t="s">
        <v>267</v>
      </c>
      <c r="D358" s="481"/>
      <c r="E358" s="482" t="s">
        <v>268</v>
      </c>
      <c r="F358" s="489" t="s">
        <v>269</v>
      </c>
      <c r="G358" s="484" t="s">
        <v>42</v>
      </c>
    </row>
    <row r="359" spans="2:7" ht="39.450000000000003" customHeight="1" x14ac:dyDescent="0.25">
      <c r="B359" s="491" t="s">
        <v>270</v>
      </c>
      <c r="C359" s="492" t="s">
        <v>271</v>
      </c>
      <c r="D359" s="492"/>
      <c r="E359" s="493">
        <v>0.8</v>
      </c>
      <c r="F359" s="494">
        <v>0.72630951454652359</v>
      </c>
      <c r="G359" s="495" t="s">
        <v>456</v>
      </c>
    </row>
    <row r="360" spans="2:7" ht="45.9" customHeight="1" x14ac:dyDescent="0.25">
      <c r="B360" s="491"/>
      <c r="C360" s="492" t="s">
        <v>272</v>
      </c>
      <c r="D360" s="492"/>
      <c r="E360" s="493">
        <v>0.5</v>
      </c>
      <c r="F360" s="496">
        <v>0.30529301891793709</v>
      </c>
      <c r="G360" s="495" t="s">
        <v>456</v>
      </c>
    </row>
    <row r="361" spans="2:7" ht="57.15" customHeight="1" x14ac:dyDescent="0.25">
      <c r="B361" s="491"/>
      <c r="C361" s="492" t="s">
        <v>273</v>
      </c>
      <c r="D361" s="492"/>
      <c r="E361" s="493">
        <v>0.3</v>
      </c>
      <c r="F361" s="496">
        <v>0.18418753969148807</v>
      </c>
      <c r="G361" s="495" t="s">
        <v>456</v>
      </c>
    </row>
    <row r="362" spans="2:7" ht="61.95" customHeight="1" x14ac:dyDescent="0.25">
      <c r="B362" s="491"/>
      <c r="C362" s="492" t="s">
        <v>274</v>
      </c>
      <c r="D362" s="492"/>
      <c r="E362" s="493">
        <v>0.25</v>
      </c>
      <c r="F362" s="496">
        <v>0.22120827493089962</v>
      </c>
      <c r="G362" s="495" t="s">
        <v>456</v>
      </c>
    </row>
    <row r="363" spans="2:7" ht="46.95" customHeight="1" x14ac:dyDescent="0.25">
      <c r="B363" s="491"/>
      <c r="C363" s="492" t="s">
        <v>275</v>
      </c>
      <c r="D363" s="492"/>
      <c r="E363" s="493">
        <v>0.25</v>
      </c>
      <c r="F363" s="321">
        <v>0.19308446762401141</v>
      </c>
      <c r="G363" s="495" t="s">
        <v>456</v>
      </c>
    </row>
    <row r="364" spans="2:7" ht="61.95" customHeight="1" x14ac:dyDescent="0.25">
      <c r="B364" s="491"/>
      <c r="C364" s="492" t="s">
        <v>276</v>
      </c>
      <c r="D364" s="492"/>
      <c r="E364" s="493">
        <v>0.03</v>
      </c>
      <c r="F364" s="497">
        <v>3.4370425317750683E-2</v>
      </c>
      <c r="G364" s="495" t="s">
        <v>456</v>
      </c>
    </row>
    <row r="365" spans="2:7" ht="46.95" customHeight="1" x14ac:dyDescent="0.25">
      <c r="B365" s="491"/>
      <c r="C365" s="492" t="s">
        <v>277</v>
      </c>
      <c r="D365" s="492"/>
      <c r="E365" s="493">
        <v>0.15</v>
      </c>
      <c r="F365" s="497">
        <v>9.2664664664623489E-2</v>
      </c>
      <c r="G365" s="495" t="s">
        <v>456</v>
      </c>
    </row>
    <row r="366" spans="2:7" ht="61.95" customHeight="1" x14ac:dyDescent="0.25">
      <c r="B366" s="491"/>
      <c r="C366" s="492" t="s">
        <v>278</v>
      </c>
      <c r="D366" s="492"/>
      <c r="E366" s="493">
        <v>0.2</v>
      </c>
      <c r="F366" s="497">
        <v>9.9995268739442797E-2</v>
      </c>
      <c r="G366" s="495" t="s">
        <v>456</v>
      </c>
    </row>
    <row r="367" spans="2:7" ht="81.599999999999994" customHeight="1" x14ac:dyDescent="0.25">
      <c r="B367" s="491"/>
      <c r="C367" s="492" t="s">
        <v>279</v>
      </c>
      <c r="D367" s="492"/>
      <c r="E367" s="493">
        <v>0.05</v>
      </c>
      <c r="F367" s="498">
        <v>1.1081150245635977E-2</v>
      </c>
      <c r="G367" s="495" t="s">
        <v>456</v>
      </c>
    </row>
    <row r="368" spans="2:7" ht="122.85" customHeight="1" x14ac:dyDescent="0.25">
      <c r="B368" s="491"/>
      <c r="C368" s="492" t="s">
        <v>280</v>
      </c>
      <c r="D368" s="492"/>
      <c r="E368" s="493">
        <v>2.5000000000000001E-2</v>
      </c>
      <c r="F368" s="498">
        <v>1.8685759468824788E-2</v>
      </c>
      <c r="G368" s="495" t="s">
        <v>456</v>
      </c>
    </row>
    <row r="369" spans="2:7" ht="84.45" customHeight="1" x14ac:dyDescent="0.25">
      <c r="B369" s="491"/>
      <c r="C369" s="492" t="s">
        <v>281</v>
      </c>
      <c r="D369" s="492"/>
      <c r="E369" s="493">
        <v>0.15</v>
      </c>
      <c r="F369" s="498">
        <v>0.13179599737755163</v>
      </c>
      <c r="G369" s="495" t="s">
        <v>456</v>
      </c>
    </row>
    <row r="370" spans="2:7" ht="69.45" customHeight="1" x14ac:dyDescent="0.25">
      <c r="B370" s="491"/>
      <c r="C370" s="492" t="s">
        <v>282</v>
      </c>
      <c r="D370" s="492"/>
      <c r="E370" s="499">
        <v>0.14749999999999999</v>
      </c>
      <c r="F370" s="500">
        <v>0.1056672149417144</v>
      </c>
      <c r="G370" s="495" t="s">
        <v>456</v>
      </c>
    </row>
    <row r="371" spans="2:7" ht="91.95" customHeight="1" x14ac:dyDescent="0.25">
      <c r="B371" s="491"/>
      <c r="C371" s="501" t="s">
        <v>283</v>
      </c>
      <c r="D371" s="501"/>
      <c r="E371" s="502">
        <v>12</v>
      </c>
      <c r="F371" s="503">
        <v>27.384796856825108</v>
      </c>
      <c r="G371" s="495" t="s">
        <v>456</v>
      </c>
    </row>
    <row r="372" spans="2:7" ht="36.75" customHeight="1" thickBot="1" x14ac:dyDescent="0.3">
      <c r="B372" s="504"/>
      <c r="C372" s="467"/>
      <c r="D372" s="467"/>
      <c r="E372" s="505"/>
      <c r="F372" s="506"/>
      <c r="G372" s="507"/>
    </row>
    <row r="373" spans="2:7" ht="20.7" customHeight="1" thickBot="1" x14ac:dyDescent="0.3">
      <c r="B373" s="412" t="s">
        <v>284</v>
      </c>
      <c r="C373" s="413"/>
      <c r="D373" s="413"/>
      <c r="E373" s="413"/>
      <c r="F373" s="413"/>
      <c r="G373" s="414"/>
    </row>
    <row r="374" spans="2:7" ht="20.7" customHeight="1" thickBot="1" x14ac:dyDescent="0.3">
      <c r="B374" s="17"/>
      <c r="D374" s="508"/>
      <c r="E374" s="509"/>
      <c r="F374" s="510"/>
      <c r="G374" s="23"/>
    </row>
    <row r="375" spans="2:7" ht="45.75" customHeight="1" thickBot="1" x14ac:dyDescent="0.3">
      <c r="B375" s="511" t="s">
        <v>285</v>
      </c>
      <c r="C375" s="512" t="s">
        <v>286</v>
      </c>
      <c r="D375" s="512" t="s">
        <v>287</v>
      </c>
      <c r="E375" s="512" t="s">
        <v>288</v>
      </c>
      <c r="F375" s="512" t="s">
        <v>287</v>
      </c>
      <c r="G375" s="513"/>
    </row>
    <row r="376" spans="2:7" ht="20.7" customHeight="1" x14ac:dyDescent="0.25">
      <c r="B376" s="17" t="s">
        <v>289</v>
      </c>
      <c r="C376" s="514">
        <v>725</v>
      </c>
      <c r="D376" s="515">
        <v>0.21298472385428907</v>
      </c>
      <c r="E376" s="516">
        <v>193194782.06000012</v>
      </c>
      <c r="F376" s="515">
        <v>7.3410825471226321E-2</v>
      </c>
      <c r="G376" s="23"/>
    </row>
    <row r="377" spans="2:7" ht="20.7" customHeight="1" x14ac:dyDescent="0.25">
      <c r="B377" s="17" t="s">
        <v>290</v>
      </c>
      <c r="C377" s="514">
        <v>224</v>
      </c>
      <c r="D377" s="515">
        <v>6.5804935370152765E-2</v>
      </c>
      <c r="E377" s="516">
        <v>162414015.44</v>
      </c>
      <c r="F377" s="515">
        <v>6.1714642675204399E-2</v>
      </c>
      <c r="G377" s="23"/>
    </row>
    <row r="378" spans="2:7" ht="20.7" customHeight="1" x14ac:dyDescent="0.25">
      <c r="B378" s="17" t="s">
        <v>291</v>
      </c>
      <c r="C378" s="514">
        <v>287</v>
      </c>
      <c r="D378" s="515">
        <v>8.4312573443008229E-2</v>
      </c>
      <c r="E378" s="516">
        <v>223653173.78999987</v>
      </c>
      <c r="F378" s="515">
        <v>8.4984511134904503E-2</v>
      </c>
      <c r="G378" s="23"/>
    </row>
    <row r="379" spans="2:7" ht="20.7" customHeight="1" x14ac:dyDescent="0.25">
      <c r="B379" s="17" t="s">
        <v>292</v>
      </c>
      <c r="C379" s="514">
        <v>469</v>
      </c>
      <c r="D379" s="515">
        <v>0.13777908343125733</v>
      </c>
      <c r="E379" s="516">
        <v>425141930.44000024</v>
      </c>
      <c r="F379" s="515">
        <v>0.16154690992812767</v>
      </c>
      <c r="G379" s="23"/>
    </row>
    <row r="380" spans="2:7" ht="20.7" customHeight="1" x14ac:dyDescent="0.25">
      <c r="B380" s="17" t="s">
        <v>293</v>
      </c>
      <c r="C380" s="514">
        <v>314</v>
      </c>
      <c r="D380" s="515">
        <v>9.2244418331374853E-2</v>
      </c>
      <c r="E380" s="516">
        <v>320478631.7299996</v>
      </c>
      <c r="F380" s="515">
        <v>0.12177658552849427</v>
      </c>
      <c r="G380" s="23"/>
    </row>
    <row r="381" spans="2:7" ht="20.7" customHeight="1" x14ac:dyDescent="0.25">
      <c r="B381" s="17" t="s">
        <v>294</v>
      </c>
      <c r="C381" s="514">
        <v>328</v>
      </c>
      <c r="D381" s="515">
        <v>9.6357226792009407E-2</v>
      </c>
      <c r="E381" s="516">
        <v>317217172.26999998</v>
      </c>
      <c r="F381" s="515">
        <v>0.12053728481526303</v>
      </c>
      <c r="G381" s="23"/>
    </row>
    <row r="382" spans="2:7" ht="20.7" customHeight="1" x14ac:dyDescent="0.25">
      <c r="B382" s="17" t="s">
        <v>295</v>
      </c>
      <c r="C382" s="514">
        <v>259</v>
      </c>
      <c r="D382" s="515">
        <v>7.6086956521739135E-2</v>
      </c>
      <c r="E382" s="516">
        <v>228581173.11000007</v>
      </c>
      <c r="F382" s="515">
        <v>8.6857069462543512E-2</v>
      </c>
      <c r="G382" s="23"/>
    </row>
    <row r="383" spans="2:7" ht="20.7" customHeight="1" x14ac:dyDescent="0.25">
      <c r="B383" s="17" t="s">
        <v>296</v>
      </c>
      <c r="C383" s="514">
        <v>211</v>
      </c>
      <c r="D383" s="515">
        <v>6.1985898942420681E-2</v>
      </c>
      <c r="E383" s="516">
        <v>185564721.74999985</v>
      </c>
      <c r="F383" s="515">
        <v>7.0511528607305834E-2</v>
      </c>
      <c r="G383" s="23"/>
    </row>
    <row r="384" spans="2:7" ht="20.7" customHeight="1" x14ac:dyDescent="0.25">
      <c r="B384" s="17" t="s">
        <v>297</v>
      </c>
      <c r="C384" s="514">
        <v>250</v>
      </c>
      <c r="D384" s="515">
        <v>7.3443008225616918E-2</v>
      </c>
      <c r="E384" s="516">
        <v>250011046.77000004</v>
      </c>
      <c r="F384" s="515">
        <v>9.5000067416991935E-2</v>
      </c>
      <c r="G384" s="23"/>
    </row>
    <row r="385" spans="2:7" ht="20.7" customHeight="1" x14ac:dyDescent="0.25">
      <c r="B385" s="17" t="s">
        <v>298</v>
      </c>
      <c r="C385" s="514">
        <v>152</v>
      </c>
      <c r="D385" s="515">
        <v>4.465334900117509E-2</v>
      </c>
      <c r="E385" s="516">
        <v>146989852.77999997</v>
      </c>
      <c r="F385" s="515">
        <v>5.5853715682251705E-2</v>
      </c>
      <c r="G385" s="23"/>
    </row>
    <row r="386" spans="2:7" ht="20.7" customHeight="1" thickBot="1" x14ac:dyDescent="0.3">
      <c r="B386" s="17" t="s">
        <v>299</v>
      </c>
      <c r="C386" s="514">
        <v>185</v>
      </c>
      <c r="D386" s="515">
        <v>5.434782608695652E-2</v>
      </c>
      <c r="E386" s="516">
        <v>178446861.43000001</v>
      </c>
      <c r="F386" s="515">
        <v>6.7806859277687009E-2</v>
      </c>
      <c r="G386" s="23"/>
    </row>
    <row r="387" spans="2:7" ht="20.7" customHeight="1" thickBot="1" x14ac:dyDescent="0.3">
      <c r="B387" s="517" t="s">
        <v>116</v>
      </c>
      <c r="C387" s="518">
        <v>3404</v>
      </c>
      <c r="D387" s="519">
        <v>1</v>
      </c>
      <c r="E387" s="520">
        <v>2631693361.5699992</v>
      </c>
      <c r="F387" s="521">
        <v>1.0000000000000002</v>
      </c>
      <c r="G387" s="23"/>
    </row>
    <row r="388" spans="2:7" ht="20.7" customHeight="1" thickBot="1" x14ac:dyDescent="0.3">
      <c r="B388" s="17"/>
      <c r="D388" s="508"/>
      <c r="E388" s="509"/>
      <c r="F388" s="510"/>
      <c r="G388" s="23"/>
    </row>
    <row r="389" spans="2:7" ht="43.65" customHeight="1" thickBot="1" x14ac:dyDescent="0.3">
      <c r="B389" s="522" t="s">
        <v>300</v>
      </c>
      <c r="C389" s="522" t="s">
        <v>286</v>
      </c>
      <c r="D389" s="522" t="s">
        <v>287</v>
      </c>
      <c r="E389" s="522" t="s">
        <v>288</v>
      </c>
      <c r="F389" s="522" t="s">
        <v>287</v>
      </c>
      <c r="G389" s="23"/>
    </row>
    <row r="390" spans="2:7" ht="20.7" customHeight="1" x14ac:dyDescent="0.25">
      <c r="B390" s="514" t="s">
        <v>301</v>
      </c>
      <c r="C390" s="523">
        <v>3113</v>
      </c>
      <c r="D390" s="524">
        <v>0.91451233842538193</v>
      </c>
      <c r="E390" s="523">
        <v>2360650759.1999993</v>
      </c>
      <c r="F390" s="524">
        <v>0.89700828891086959</v>
      </c>
      <c r="G390" s="23"/>
    </row>
    <row r="391" spans="2:7" ht="20.7" customHeight="1" x14ac:dyDescent="0.25">
      <c r="B391" s="514" t="s">
        <v>302</v>
      </c>
      <c r="C391" s="514">
        <v>275</v>
      </c>
      <c r="D391" s="524">
        <v>8.0787309048178615E-2</v>
      </c>
      <c r="E391" s="525">
        <v>263156884.92999995</v>
      </c>
      <c r="F391" s="524">
        <v>9.9995268739442908E-2</v>
      </c>
      <c r="G391" s="23"/>
    </row>
    <row r="392" spans="2:7" ht="20.7" customHeight="1" thickBot="1" x14ac:dyDescent="0.3">
      <c r="B392" s="526" t="s">
        <v>303</v>
      </c>
      <c r="C392" s="526">
        <v>16</v>
      </c>
      <c r="D392" s="524">
        <v>4.7003525264394828E-3</v>
      </c>
      <c r="E392" s="525">
        <v>7885717.4400000004</v>
      </c>
      <c r="F392" s="524">
        <v>2.9964423496875747E-3</v>
      </c>
      <c r="G392" s="23"/>
    </row>
    <row r="393" spans="2:7" ht="20.7" customHeight="1" thickBot="1" x14ac:dyDescent="0.3">
      <c r="B393" s="517" t="s">
        <v>116</v>
      </c>
      <c r="C393" s="518">
        <v>3404</v>
      </c>
      <c r="D393" s="519">
        <v>1</v>
      </c>
      <c r="E393" s="520">
        <v>2631693361.5699992</v>
      </c>
      <c r="F393" s="521">
        <v>1</v>
      </c>
      <c r="G393" s="23"/>
    </row>
    <row r="394" spans="2:7" ht="20.7" customHeight="1" thickBot="1" x14ac:dyDescent="0.3">
      <c r="B394" s="17"/>
      <c r="D394" s="508"/>
      <c r="E394" s="509"/>
      <c r="F394" s="510"/>
      <c r="G394" s="23"/>
    </row>
    <row r="395" spans="2:7" ht="48.75" customHeight="1" thickBot="1" x14ac:dyDescent="0.3">
      <c r="B395" s="522" t="s">
        <v>304</v>
      </c>
      <c r="C395" s="522" t="s">
        <v>286</v>
      </c>
      <c r="D395" s="522" t="s">
        <v>287</v>
      </c>
      <c r="E395" s="522" t="s">
        <v>288</v>
      </c>
      <c r="F395" s="522" t="s">
        <v>287</v>
      </c>
      <c r="G395" s="23"/>
    </row>
    <row r="396" spans="2:7" ht="20.7" customHeight="1" x14ac:dyDescent="0.25">
      <c r="B396" s="514" t="s">
        <v>305</v>
      </c>
      <c r="C396" s="527">
        <v>3063</v>
      </c>
      <c r="D396" s="515">
        <v>0.89982373678025851</v>
      </c>
      <c r="E396" s="516">
        <v>2387828378.7200007</v>
      </c>
      <c r="F396" s="515">
        <v>0.90733533533537702</v>
      </c>
      <c r="G396" s="23"/>
    </row>
    <row r="397" spans="2:7" ht="20.7" customHeight="1" thickBot="1" x14ac:dyDescent="0.3">
      <c r="B397" s="514" t="s">
        <v>306</v>
      </c>
      <c r="C397" s="527">
        <v>341</v>
      </c>
      <c r="D397" s="515">
        <v>0.10017626321974148</v>
      </c>
      <c r="E397" s="516">
        <v>243864982.84999847</v>
      </c>
      <c r="F397" s="515">
        <v>9.2664664664623017E-2</v>
      </c>
      <c r="G397" s="23"/>
    </row>
    <row r="398" spans="2:7" ht="20.7" customHeight="1" thickBot="1" x14ac:dyDescent="0.3">
      <c r="B398" s="528" t="s">
        <v>116</v>
      </c>
      <c r="C398" s="518">
        <v>3404</v>
      </c>
      <c r="D398" s="519">
        <v>1</v>
      </c>
      <c r="E398" s="520">
        <v>2631693361.5699992</v>
      </c>
      <c r="F398" s="521">
        <v>1</v>
      </c>
      <c r="G398" s="23"/>
    </row>
    <row r="399" spans="2:7" ht="20.7" customHeight="1" thickBot="1" x14ac:dyDescent="0.3">
      <c r="B399" s="17"/>
      <c r="D399" s="508"/>
      <c r="E399" s="509"/>
      <c r="F399" s="510"/>
      <c r="G399" s="23"/>
    </row>
    <row r="400" spans="2:7" ht="47.4" customHeight="1" thickBot="1" x14ac:dyDescent="0.3">
      <c r="B400" s="522" t="s">
        <v>307</v>
      </c>
      <c r="C400" s="522" t="s">
        <v>286</v>
      </c>
      <c r="D400" s="522" t="s">
        <v>287</v>
      </c>
      <c r="E400" s="522" t="s">
        <v>288</v>
      </c>
      <c r="F400" s="522" t="s">
        <v>287</v>
      </c>
      <c r="G400" s="23"/>
    </row>
    <row r="401" spans="1:7" ht="20.7" customHeight="1" x14ac:dyDescent="0.25">
      <c r="B401" s="17" t="s">
        <v>308</v>
      </c>
      <c r="C401" s="529">
        <v>1189</v>
      </c>
      <c r="D401" s="515">
        <v>0.34929494712103409</v>
      </c>
      <c r="E401" s="530">
        <v>1111526933.2500002</v>
      </c>
      <c r="F401" s="515">
        <v>0.42236187144040682</v>
      </c>
      <c r="G401" s="23"/>
    </row>
    <row r="402" spans="1:7" ht="20.7" customHeight="1" x14ac:dyDescent="0.25">
      <c r="B402" s="17" t="s">
        <v>309</v>
      </c>
      <c r="C402" s="529">
        <v>330</v>
      </c>
      <c r="D402" s="515">
        <v>9.6944770857814333E-2</v>
      </c>
      <c r="E402" s="530">
        <v>340867485.2899999</v>
      </c>
      <c r="F402" s="515">
        <v>0.12952401304331568</v>
      </c>
      <c r="G402" s="23"/>
    </row>
    <row r="403" spans="1:7" ht="20.7" customHeight="1" x14ac:dyDescent="0.25">
      <c r="B403" s="17" t="s">
        <v>310</v>
      </c>
      <c r="C403" s="529">
        <v>377</v>
      </c>
      <c r="D403" s="515">
        <v>0.11075205640423032</v>
      </c>
      <c r="E403" s="530">
        <v>375272218.76000005</v>
      </c>
      <c r="F403" s="515">
        <v>0.14259724337189589</v>
      </c>
      <c r="G403" s="23"/>
    </row>
    <row r="404" spans="1:7" ht="20.7" customHeight="1" x14ac:dyDescent="0.25">
      <c r="B404" s="17" t="s">
        <v>311</v>
      </c>
      <c r="C404" s="529">
        <v>177</v>
      </c>
      <c r="D404" s="515">
        <v>5.199764982373678E-2</v>
      </c>
      <c r="E404" s="530">
        <v>166450403.81999999</v>
      </c>
      <c r="F404" s="515">
        <v>6.3248403575673434E-2</v>
      </c>
      <c r="G404" s="23"/>
    </row>
    <row r="405" spans="1:7" ht="20.7" customHeight="1" x14ac:dyDescent="0.25">
      <c r="B405" s="17" t="s">
        <v>312</v>
      </c>
      <c r="C405" s="529">
        <v>136</v>
      </c>
      <c r="D405" s="515">
        <v>3.9952996474735603E-2</v>
      </c>
      <c r="E405" s="530">
        <v>116049260.81999996</v>
      </c>
      <c r="F405" s="515">
        <v>4.4096801897455101E-2</v>
      </c>
      <c r="G405" s="23"/>
    </row>
    <row r="406" spans="1:7" ht="20.7" customHeight="1" x14ac:dyDescent="0.25">
      <c r="B406" s="17" t="s">
        <v>313</v>
      </c>
      <c r="C406" s="529">
        <v>121</v>
      </c>
      <c r="D406" s="515">
        <v>3.5546415981198592E-2</v>
      </c>
      <c r="E406" s="530">
        <v>89839913.550000012</v>
      </c>
      <c r="F406" s="515">
        <v>3.4137682931420193E-2</v>
      </c>
      <c r="G406" s="23"/>
    </row>
    <row r="407" spans="1:7" ht="20.7" customHeight="1" x14ac:dyDescent="0.25">
      <c r="B407" s="17" t="s">
        <v>314</v>
      </c>
      <c r="C407" s="529">
        <v>123</v>
      </c>
      <c r="D407" s="515">
        <v>3.6133960047003526E-2</v>
      </c>
      <c r="E407" s="530">
        <v>78769739.080000013</v>
      </c>
      <c r="F407" s="515">
        <v>2.9931199519767773E-2</v>
      </c>
      <c r="G407" s="23"/>
    </row>
    <row r="408" spans="1:7" ht="20.7" customHeight="1" x14ac:dyDescent="0.25">
      <c r="B408" s="17" t="s">
        <v>315</v>
      </c>
      <c r="C408" s="529">
        <v>136</v>
      </c>
      <c r="D408" s="515">
        <v>3.9952996474735603E-2</v>
      </c>
      <c r="E408" s="530">
        <v>86556980.489999995</v>
      </c>
      <c r="F408" s="515">
        <v>3.2890222604947547E-2</v>
      </c>
      <c r="G408" s="23"/>
    </row>
    <row r="409" spans="1:7" ht="20.7" customHeight="1" thickBot="1" x14ac:dyDescent="0.3">
      <c r="B409" s="17" t="s">
        <v>316</v>
      </c>
      <c r="C409" s="529">
        <v>815</v>
      </c>
      <c r="D409" s="515">
        <v>0.23942420681551116</v>
      </c>
      <c r="E409" s="530">
        <v>266360426.50999981</v>
      </c>
      <c r="F409" s="515">
        <v>0.1012125616151177</v>
      </c>
      <c r="G409" s="23"/>
    </row>
    <row r="410" spans="1:7" ht="20.7" customHeight="1" thickBot="1" x14ac:dyDescent="0.3">
      <c r="B410" s="517" t="s">
        <v>116</v>
      </c>
      <c r="C410" s="518">
        <v>3404</v>
      </c>
      <c r="D410" s="519">
        <v>1</v>
      </c>
      <c r="E410" s="520">
        <v>2631693361.5699997</v>
      </c>
      <c r="F410" s="521">
        <v>1</v>
      </c>
      <c r="G410" s="23"/>
    </row>
    <row r="411" spans="1:7" ht="20.7" customHeight="1" thickBot="1" x14ac:dyDescent="0.3">
      <c r="B411" s="20"/>
      <c r="C411" s="21"/>
      <c r="D411" s="467"/>
      <c r="E411" s="470"/>
      <c r="F411" s="531"/>
      <c r="G411" s="23"/>
    </row>
    <row r="412" spans="1:7" ht="41.25" customHeight="1" thickBot="1" x14ac:dyDescent="0.3">
      <c r="A412" s="532"/>
      <c r="B412" s="522" t="s">
        <v>317</v>
      </c>
      <c r="C412" s="522" t="s">
        <v>318</v>
      </c>
      <c r="D412" s="533" t="s">
        <v>319</v>
      </c>
      <c r="E412" s="522" t="s">
        <v>320</v>
      </c>
      <c r="F412" s="522" t="s">
        <v>321</v>
      </c>
      <c r="G412" s="534"/>
    </row>
    <row r="413" spans="1:7" ht="22.5" customHeight="1" x14ac:dyDescent="0.25">
      <c r="B413" s="535" t="s">
        <v>322</v>
      </c>
      <c r="C413" s="536">
        <v>242</v>
      </c>
      <c r="D413" s="515">
        <v>7.1092831962397185E-2</v>
      </c>
      <c r="E413" s="537">
        <v>158684673.17999989</v>
      </c>
      <c r="F413" s="515">
        <v>6.0297554227720797E-2</v>
      </c>
      <c r="G413" s="534"/>
    </row>
    <row r="414" spans="1:7" ht="22.5" customHeight="1" x14ac:dyDescent="0.25">
      <c r="B414" s="535" t="s">
        <v>323</v>
      </c>
      <c r="C414" s="536">
        <v>155</v>
      </c>
      <c r="D414" s="515">
        <v>4.5534665099882493E-2</v>
      </c>
      <c r="E414" s="537">
        <v>94614663.679999992</v>
      </c>
      <c r="F414" s="515">
        <v>3.5952009098641852E-2</v>
      </c>
      <c r="G414" s="534"/>
    </row>
    <row r="415" spans="1:7" ht="22.5" customHeight="1" x14ac:dyDescent="0.25">
      <c r="B415" s="535" t="s">
        <v>324</v>
      </c>
      <c r="C415" s="536">
        <v>1389</v>
      </c>
      <c r="D415" s="515">
        <v>0.40804935370152762</v>
      </c>
      <c r="E415" s="537">
        <v>1088335984.4300008</v>
      </c>
      <c r="F415" s="515">
        <v>0.41354969401933966</v>
      </c>
      <c r="G415" s="534"/>
    </row>
    <row r="416" spans="1:7" ht="22.5" customHeight="1" x14ac:dyDescent="0.25">
      <c r="B416" s="535" t="s">
        <v>325</v>
      </c>
      <c r="C416" s="536">
        <v>479</v>
      </c>
      <c r="D416" s="515">
        <v>0.14071680376028203</v>
      </c>
      <c r="E416" s="537">
        <v>367564539.55999959</v>
      </c>
      <c r="F416" s="515">
        <v>0.13966845261209312</v>
      </c>
      <c r="G416" s="534"/>
    </row>
    <row r="417" spans="1:7" ht="22.5" customHeight="1" x14ac:dyDescent="0.25">
      <c r="B417" s="535" t="s">
        <v>326</v>
      </c>
      <c r="C417" s="536">
        <v>58</v>
      </c>
      <c r="D417" s="515">
        <v>1.7038777908343124E-2</v>
      </c>
      <c r="E417" s="537">
        <v>47707687.769999988</v>
      </c>
      <c r="F417" s="515">
        <v>1.8128133188563742E-2</v>
      </c>
      <c r="G417" s="534"/>
    </row>
    <row r="418" spans="1:7" ht="22.5" customHeight="1" x14ac:dyDescent="0.25">
      <c r="B418" s="535" t="s">
        <v>327</v>
      </c>
      <c r="C418" s="536">
        <v>132</v>
      </c>
      <c r="D418" s="515">
        <v>3.8777908343125736E-2</v>
      </c>
      <c r="E418" s="537">
        <v>92743013.580000058</v>
      </c>
      <c r="F418" s="515">
        <v>3.5240812981597522E-2</v>
      </c>
      <c r="G418" s="534"/>
    </row>
    <row r="419" spans="1:7" ht="22.5" customHeight="1" x14ac:dyDescent="0.25">
      <c r="B419" s="535" t="s">
        <v>328</v>
      </c>
      <c r="C419" s="536">
        <v>90</v>
      </c>
      <c r="D419" s="515">
        <v>2.6439482961222092E-2</v>
      </c>
      <c r="E419" s="537">
        <v>53236951.11999999</v>
      </c>
      <c r="F419" s="515">
        <v>2.0229161914304565E-2</v>
      </c>
      <c r="G419" s="534"/>
    </row>
    <row r="420" spans="1:7" ht="22.5" customHeight="1" x14ac:dyDescent="0.25">
      <c r="B420" s="535" t="s">
        <v>329</v>
      </c>
      <c r="C420" s="536">
        <v>33</v>
      </c>
      <c r="D420" s="515">
        <v>9.694477085781434E-3</v>
      </c>
      <c r="E420" s="537">
        <v>23212365.329999998</v>
      </c>
      <c r="F420" s="515">
        <v>8.820315341051781E-3</v>
      </c>
      <c r="G420" s="534"/>
    </row>
    <row r="421" spans="1:7" ht="22.5" customHeight="1" thickBot="1" x14ac:dyDescent="0.3">
      <c r="B421" s="535" t="s">
        <v>330</v>
      </c>
      <c r="C421" s="536">
        <v>826</v>
      </c>
      <c r="D421" s="515">
        <v>0.24265569917743832</v>
      </c>
      <c r="E421" s="537">
        <v>705593482.91999936</v>
      </c>
      <c r="F421" s="515">
        <v>0.26811386661668696</v>
      </c>
      <c r="G421" s="534"/>
    </row>
    <row r="422" spans="1:7" ht="22.5" customHeight="1" thickBot="1" x14ac:dyDescent="0.3">
      <c r="A422" s="532"/>
      <c r="B422" s="528" t="s">
        <v>116</v>
      </c>
      <c r="C422" s="518">
        <v>3404</v>
      </c>
      <c r="D422" s="519">
        <v>1</v>
      </c>
      <c r="E422" s="520">
        <v>2631693361.5699997</v>
      </c>
      <c r="F422" s="521">
        <v>1</v>
      </c>
      <c r="G422" s="538"/>
    </row>
    <row r="423" spans="1:7" ht="20.7" customHeight="1" thickBot="1" x14ac:dyDescent="0.3">
      <c r="B423" s="17"/>
      <c r="C423" s="169"/>
      <c r="G423" s="23"/>
    </row>
    <row r="424" spans="1:7" ht="40.35" customHeight="1" thickBot="1" x14ac:dyDescent="0.3">
      <c r="B424" s="512" t="s">
        <v>331</v>
      </c>
      <c r="C424" s="522" t="s">
        <v>318</v>
      </c>
      <c r="D424" s="533" t="s">
        <v>319</v>
      </c>
      <c r="E424" s="522" t="s">
        <v>320</v>
      </c>
      <c r="F424" s="539" t="s">
        <v>321</v>
      </c>
      <c r="G424" s="23"/>
    </row>
    <row r="425" spans="1:7" ht="20.7" customHeight="1" x14ac:dyDescent="0.25">
      <c r="B425" s="17" t="s">
        <v>332</v>
      </c>
      <c r="C425" s="540">
        <v>1</v>
      </c>
      <c r="D425" s="541">
        <v>2.9377203290246768E-4</v>
      </c>
      <c r="E425" s="542">
        <v>14505.27</v>
      </c>
      <c r="F425" s="543">
        <v>5.5117629628956971E-6</v>
      </c>
      <c r="G425" s="23"/>
    </row>
    <row r="426" spans="1:7" ht="20.7" customHeight="1" x14ac:dyDescent="0.25">
      <c r="B426" s="17" t="s">
        <v>333</v>
      </c>
      <c r="C426" s="540">
        <v>652</v>
      </c>
      <c r="D426" s="541">
        <v>0.19153936545240893</v>
      </c>
      <c r="E426" s="542">
        <v>392718870.53999984</v>
      </c>
      <c r="F426" s="543">
        <v>0.14922668281752777</v>
      </c>
      <c r="G426" s="23"/>
    </row>
    <row r="427" spans="1:7" ht="20.7" customHeight="1" x14ac:dyDescent="0.25">
      <c r="B427" s="17" t="s">
        <v>334</v>
      </c>
      <c r="C427" s="540">
        <v>713</v>
      </c>
      <c r="D427" s="541">
        <v>0.20945945945945946</v>
      </c>
      <c r="E427" s="542">
        <v>629522477.85000002</v>
      </c>
      <c r="F427" s="543">
        <v>0.23920814143576485</v>
      </c>
      <c r="G427" s="23"/>
    </row>
    <row r="428" spans="1:7" ht="20.7" customHeight="1" x14ac:dyDescent="0.25">
      <c r="B428" s="17" t="s">
        <v>335</v>
      </c>
      <c r="C428" s="540">
        <v>647</v>
      </c>
      <c r="D428" s="541">
        <v>0.1900705052878966</v>
      </c>
      <c r="E428" s="542">
        <v>484639324.25000006</v>
      </c>
      <c r="F428" s="543">
        <v>0.18415493663778396</v>
      </c>
      <c r="G428" s="23"/>
    </row>
    <row r="429" spans="1:7" ht="20.7" customHeight="1" x14ac:dyDescent="0.25">
      <c r="B429" s="17" t="s">
        <v>336</v>
      </c>
      <c r="C429" s="540">
        <v>561</v>
      </c>
      <c r="D429" s="541">
        <v>0.16480611045828436</v>
      </c>
      <c r="E429" s="542">
        <v>451332642.67000055</v>
      </c>
      <c r="F429" s="543">
        <v>0.17149894788682643</v>
      </c>
      <c r="G429" s="23"/>
    </row>
    <row r="430" spans="1:7" ht="20.7" customHeight="1" thickBot="1" x14ac:dyDescent="0.3">
      <c r="B430" s="17" t="s">
        <v>337</v>
      </c>
      <c r="C430" s="540">
        <v>830</v>
      </c>
      <c r="D430" s="541">
        <v>0.24383078730904817</v>
      </c>
      <c r="E430" s="542">
        <v>673465540.98999965</v>
      </c>
      <c r="F430" s="543">
        <v>0.25590577945913406</v>
      </c>
      <c r="G430" s="23"/>
    </row>
    <row r="431" spans="1:7" ht="20.7" customHeight="1" thickBot="1" x14ac:dyDescent="0.3">
      <c r="B431" s="517" t="s">
        <v>116</v>
      </c>
      <c r="C431" s="518">
        <v>3404</v>
      </c>
      <c r="D431" s="544">
        <v>1</v>
      </c>
      <c r="E431" s="518">
        <v>2631693361.5700002</v>
      </c>
      <c r="F431" s="545">
        <v>0.99999999999999989</v>
      </c>
      <c r="G431" s="23"/>
    </row>
    <row r="432" spans="1:7" ht="20.7" customHeight="1" thickBot="1" x14ac:dyDescent="0.3">
      <c r="B432" s="17"/>
      <c r="C432" s="169"/>
      <c r="G432" s="23"/>
    </row>
    <row r="433" spans="2:7" ht="17.399999999999999" thickBot="1" x14ac:dyDescent="0.3">
      <c r="B433" s="412" t="s">
        <v>451</v>
      </c>
      <c r="C433" s="413"/>
      <c r="D433" s="413"/>
      <c r="E433" s="413"/>
      <c r="F433" s="413"/>
      <c r="G433" s="414"/>
    </row>
    <row r="434" spans="2:7" ht="20.7" customHeight="1" x14ac:dyDescent="0.25">
      <c r="B434" s="546"/>
      <c r="C434" s="547"/>
      <c r="D434" s="548"/>
      <c r="E434" s="148"/>
      <c r="F434" s="1"/>
      <c r="G434" s="549"/>
    </row>
    <row r="435" spans="2:7" ht="20.7" customHeight="1" x14ac:dyDescent="0.25">
      <c r="B435" s="550" t="s">
        <v>338</v>
      </c>
      <c r="C435" s="551"/>
      <c r="D435" s="552"/>
      <c r="E435" s="553"/>
      <c r="F435" s="553"/>
      <c r="G435" s="554">
        <v>449790744.69956732</v>
      </c>
    </row>
    <row r="436" spans="2:7" ht="20.7" customHeight="1" x14ac:dyDescent="0.25">
      <c r="B436" s="555"/>
      <c r="C436" s="556"/>
      <c r="D436" s="557"/>
      <c r="E436" s="148"/>
      <c r="F436" s="1"/>
      <c r="G436" s="549"/>
    </row>
    <row r="437" spans="2:7" ht="20.7" customHeight="1" x14ac:dyDescent="0.25">
      <c r="B437" s="558" t="s">
        <v>339</v>
      </c>
      <c r="C437" s="556"/>
      <c r="D437" s="557"/>
      <c r="E437" s="148"/>
      <c r="F437" s="559">
        <v>103618891.63</v>
      </c>
      <c r="G437" s="560"/>
    </row>
    <row r="438" spans="2:7" ht="20.7" customHeight="1" x14ac:dyDescent="0.25">
      <c r="B438" s="561" t="s">
        <v>340</v>
      </c>
      <c r="C438" s="556"/>
      <c r="D438" s="557"/>
      <c r="E438" s="148"/>
      <c r="F438" s="562">
        <v>1203357.08</v>
      </c>
      <c r="G438" s="563"/>
    </row>
    <row r="439" spans="2:7" ht="20.7" customHeight="1" x14ac:dyDescent="0.25">
      <c r="B439" s="561" t="s">
        <v>341</v>
      </c>
      <c r="C439" s="556"/>
      <c r="D439" s="557"/>
      <c r="E439" s="148"/>
      <c r="F439" s="564">
        <v>102415534.55</v>
      </c>
      <c r="G439" s="563"/>
    </row>
    <row r="440" spans="2:7" ht="20.7" customHeight="1" x14ac:dyDescent="0.25">
      <c r="B440" s="555"/>
      <c r="C440" s="556"/>
      <c r="D440" s="557"/>
      <c r="E440" s="148"/>
      <c r="F440" s="565"/>
      <c r="G440" s="563"/>
    </row>
    <row r="441" spans="2:7" ht="20.7" customHeight="1" x14ac:dyDescent="0.25">
      <c r="B441" s="558" t="s">
        <v>342</v>
      </c>
      <c r="C441" s="556"/>
      <c r="D441" s="557"/>
      <c r="E441" s="148"/>
      <c r="F441" s="559">
        <v>337220000</v>
      </c>
      <c r="G441" s="563"/>
    </row>
    <row r="442" spans="2:7" ht="20.7" customHeight="1" x14ac:dyDescent="0.25">
      <c r="B442" s="561" t="s">
        <v>110</v>
      </c>
      <c r="C442" s="556"/>
      <c r="D442" s="557"/>
      <c r="E442" s="148"/>
      <c r="F442" s="562">
        <v>337220000</v>
      </c>
      <c r="G442" s="563"/>
    </row>
    <row r="443" spans="2:7" ht="20.7" customHeight="1" x14ac:dyDescent="0.25">
      <c r="B443" s="561" t="s">
        <v>112</v>
      </c>
      <c r="C443" s="556"/>
      <c r="D443" s="557"/>
      <c r="E443" s="148"/>
      <c r="F443" s="566">
        <v>0</v>
      </c>
      <c r="G443" s="563"/>
    </row>
    <row r="444" spans="2:7" ht="20.7" customHeight="1" x14ac:dyDescent="0.25">
      <c r="B444" s="561" t="s">
        <v>114</v>
      </c>
      <c r="C444" s="556"/>
      <c r="D444" s="557"/>
      <c r="E444" s="148"/>
      <c r="F444" s="564">
        <v>0</v>
      </c>
      <c r="G444" s="563"/>
    </row>
    <row r="445" spans="2:7" ht="20.7" customHeight="1" x14ac:dyDescent="0.25">
      <c r="B445" s="555"/>
      <c r="C445" s="556"/>
      <c r="D445" s="557"/>
      <c r="E445" s="148"/>
      <c r="F445" s="565"/>
      <c r="G445" s="563"/>
    </row>
    <row r="446" spans="2:7" ht="20.7" customHeight="1" x14ac:dyDescent="0.25">
      <c r="B446" s="558" t="s">
        <v>343</v>
      </c>
      <c r="C446" s="556"/>
      <c r="D446" s="557"/>
      <c r="E446" s="148"/>
      <c r="F446" s="559">
        <v>8951853.0695673209</v>
      </c>
      <c r="G446" s="563"/>
    </row>
    <row r="447" spans="2:7" ht="20.7" customHeight="1" x14ac:dyDescent="0.25">
      <c r="B447" s="561" t="s">
        <v>344</v>
      </c>
      <c r="C447" s="556"/>
      <c r="D447" s="557"/>
      <c r="E447" s="148"/>
      <c r="F447" s="562">
        <v>0</v>
      </c>
      <c r="G447" s="563"/>
    </row>
    <row r="448" spans="2:7" ht="20.7" customHeight="1" x14ac:dyDescent="0.25">
      <c r="B448" s="561" t="s">
        <v>345</v>
      </c>
      <c r="C448" s="556"/>
      <c r="D448" s="557"/>
      <c r="E448" s="148"/>
      <c r="F448" s="566">
        <v>5385058.8700000001</v>
      </c>
      <c r="G448" s="563"/>
    </row>
    <row r="449" spans="2:7" ht="20.7" customHeight="1" x14ac:dyDescent="0.25">
      <c r="B449" s="561" t="s">
        <v>346</v>
      </c>
      <c r="C449" s="556"/>
      <c r="D449" s="557"/>
      <c r="E449" s="148"/>
      <c r="F449" s="566">
        <v>3560845.85</v>
      </c>
      <c r="G449" s="563"/>
    </row>
    <row r="450" spans="2:7" ht="20.7" customHeight="1" x14ac:dyDescent="0.25">
      <c r="B450" s="561" t="s">
        <v>347</v>
      </c>
      <c r="C450" s="556"/>
      <c r="D450" s="557"/>
      <c r="E450" s="148"/>
      <c r="F450" s="566">
        <v>5948.3495673208527</v>
      </c>
      <c r="G450" s="563"/>
    </row>
    <row r="451" spans="2:7" ht="20.7" customHeight="1" x14ac:dyDescent="0.25">
      <c r="B451" s="561" t="s">
        <v>348</v>
      </c>
      <c r="C451" s="556"/>
      <c r="D451" s="557"/>
      <c r="E451" s="148"/>
      <c r="F451" s="562">
        <v>0</v>
      </c>
      <c r="G451" s="563"/>
    </row>
    <row r="452" spans="2:7" ht="20.7" customHeight="1" x14ac:dyDescent="0.25">
      <c r="B452" s="561" t="s">
        <v>349</v>
      </c>
      <c r="C452" s="556"/>
      <c r="D452" s="557"/>
      <c r="E452" s="148"/>
      <c r="F452" s="564">
        <v>5948.3495673208527</v>
      </c>
      <c r="G452" s="563"/>
    </row>
    <row r="453" spans="2:7" ht="20.7" customHeight="1" x14ac:dyDescent="0.25">
      <c r="B453" s="561" t="s">
        <v>350</v>
      </c>
      <c r="C453" s="556"/>
      <c r="D453" s="557"/>
      <c r="E453" s="148"/>
      <c r="F453" s="564">
        <v>0</v>
      </c>
      <c r="G453" s="563"/>
    </row>
    <row r="454" spans="2:7" ht="20.7" customHeight="1" x14ac:dyDescent="0.25">
      <c r="B454" s="555"/>
      <c r="C454" s="556"/>
      <c r="D454" s="557"/>
      <c r="E454" s="148"/>
      <c r="F454" s="565"/>
      <c r="G454" s="563"/>
    </row>
    <row r="455" spans="2:7" ht="20.7" customHeight="1" x14ac:dyDescent="0.25">
      <c r="B455" s="558" t="s">
        <v>351</v>
      </c>
      <c r="C455" s="556"/>
      <c r="D455" s="557"/>
      <c r="E455" s="148"/>
      <c r="F455" s="565"/>
      <c r="G455" s="563"/>
    </row>
    <row r="456" spans="2:7" ht="20.7" customHeight="1" x14ac:dyDescent="0.25">
      <c r="B456" s="561" t="s">
        <v>352</v>
      </c>
      <c r="C456" s="556"/>
      <c r="D456" s="557"/>
      <c r="E456" s="148"/>
      <c r="F456" s="562">
        <v>0</v>
      </c>
      <c r="G456" s="563"/>
    </row>
    <row r="457" spans="2:7" ht="20.7" customHeight="1" x14ac:dyDescent="0.25">
      <c r="B457" s="561" t="s">
        <v>353</v>
      </c>
      <c r="C457" s="556"/>
      <c r="D457" s="557"/>
      <c r="E457" s="148"/>
      <c r="F457" s="566">
        <v>0</v>
      </c>
      <c r="G457" s="563"/>
    </row>
    <row r="458" spans="2:7" ht="20.7" customHeight="1" x14ac:dyDescent="0.25">
      <c r="B458" s="561" t="s">
        <v>354</v>
      </c>
      <c r="C458" s="556"/>
      <c r="D458" s="557"/>
      <c r="E458" s="148"/>
      <c r="F458" s="564">
        <v>0</v>
      </c>
      <c r="G458" s="563"/>
    </row>
    <row r="459" spans="2:7" ht="20.7" customHeight="1" x14ac:dyDescent="0.25">
      <c r="B459" s="555"/>
      <c r="C459" s="556"/>
      <c r="D459" s="557"/>
      <c r="E459" s="148"/>
      <c r="F459" s="565"/>
      <c r="G459" s="563"/>
    </row>
    <row r="460" spans="2:7" ht="20.7" customHeight="1" x14ac:dyDescent="0.25">
      <c r="B460" s="558" t="s">
        <v>355</v>
      </c>
      <c r="C460" s="556"/>
      <c r="D460" s="557"/>
      <c r="E460" s="148"/>
      <c r="F460" s="565">
        <v>0</v>
      </c>
      <c r="G460" s="563"/>
    </row>
    <row r="461" spans="2:7" ht="20.7" customHeight="1" x14ac:dyDescent="0.25">
      <c r="B461" s="561" t="s">
        <v>356</v>
      </c>
      <c r="C461" s="556"/>
      <c r="D461" s="557"/>
      <c r="E461" s="148"/>
      <c r="F461" s="562">
        <v>0</v>
      </c>
      <c r="G461" s="563"/>
    </row>
    <row r="462" spans="2:7" ht="20.7" customHeight="1" x14ac:dyDescent="0.25">
      <c r="B462" s="561" t="s">
        <v>357</v>
      </c>
      <c r="C462" s="556"/>
      <c r="D462" s="557"/>
      <c r="E462" s="148"/>
      <c r="F462" s="564">
        <v>0</v>
      </c>
      <c r="G462" s="563"/>
    </row>
    <row r="463" spans="2:7" ht="20.7" customHeight="1" x14ac:dyDescent="0.25">
      <c r="B463" s="555"/>
      <c r="C463" s="556"/>
      <c r="D463" s="557"/>
      <c r="E463" s="148"/>
      <c r="F463" s="565"/>
      <c r="G463" s="563"/>
    </row>
    <row r="464" spans="2:7" ht="20.7" customHeight="1" x14ac:dyDescent="0.25">
      <c r="B464" s="550" t="s">
        <v>358</v>
      </c>
      <c r="C464" s="551"/>
      <c r="D464" s="552"/>
      <c r="E464" s="553"/>
      <c r="F464" s="567"/>
      <c r="G464" s="554">
        <v>7495408.0499999998</v>
      </c>
    </row>
    <row r="465" spans="2:7" ht="20.7" customHeight="1" x14ac:dyDescent="0.25">
      <c r="B465" s="558" t="s">
        <v>359</v>
      </c>
      <c r="C465" s="556"/>
      <c r="D465" s="557"/>
      <c r="E465" s="148"/>
      <c r="F465" s="565">
        <v>7495408.0499999998</v>
      </c>
      <c r="G465" s="563"/>
    </row>
    <row r="466" spans="2:7" ht="20.7" customHeight="1" x14ac:dyDescent="0.25">
      <c r="B466" s="558" t="s">
        <v>130</v>
      </c>
      <c r="C466" s="556"/>
      <c r="D466" s="557"/>
      <c r="E466" s="148"/>
      <c r="F466" s="559">
        <v>0</v>
      </c>
      <c r="G466" s="563"/>
    </row>
    <row r="467" spans="2:7" ht="20.7" customHeight="1" x14ac:dyDescent="0.25">
      <c r="B467" s="561" t="s">
        <v>360</v>
      </c>
      <c r="C467" s="556"/>
      <c r="D467" s="557"/>
      <c r="E467" s="148"/>
      <c r="F467" s="562">
        <v>0</v>
      </c>
      <c r="G467" s="563"/>
    </row>
    <row r="468" spans="2:7" ht="20.7" customHeight="1" x14ac:dyDescent="0.25">
      <c r="B468" s="561" t="s">
        <v>361</v>
      </c>
      <c r="C468" s="556"/>
      <c r="D468" s="557"/>
      <c r="E468" s="148"/>
      <c r="F468" s="566">
        <v>0</v>
      </c>
      <c r="G468" s="563"/>
    </row>
    <row r="469" spans="2:7" ht="20.7" customHeight="1" x14ac:dyDescent="0.25">
      <c r="B469" s="561" t="s">
        <v>362</v>
      </c>
      <c r="C469" s="556"/>
      <c r="D469" s="557"/>
      <c r="E469" s="148"/>
      <c r="F469" s="566">
        <v>0</v>
      </c>
      <c r="G469" s="563"/>
    </row>
    <row r="470" spans="2:7" ht="20.7" customHeight="1" x14ac:dyDescent="0.25">
      <c r="B470" s="561" t="s">
        <v>363</v>
      </c>
      <c r="C470" s="556"/>
      <c r="D470" s="557"/>
      <c r="E470" s="148"/>
      <c r="F470" s="564">
        <v>0</v>
      </c>
      <c r="G470" s="563"/>
    </row>
    <row r="471" spans="2:7" ht="20.7" customHeight="1" x14ac:dyDescent="0.25">
      <c r="B471" s="555"/>
      <c r="C471" s="556"/>
      <c r="D471" s="557"/>
      <c r="E471" s="148"/>
      <c r="F471" s="565"/>
      <c r="G471" s="563"/>
    </row>
    <row r="472" spans="2:7" ht="20.7" customHeight="1" x14ac:dyDescent="0.25">
      <c r="B472" s="550" t="s">
        <v>364</v>
      </c>
      <c r="C472" s="551"/>
      <c r="D472" s="552"/>
      <c r="E472" s="553"/>
      <c r="F472" s="567"/>
      <c r="G472" s="554">
        <v>442295336.64956731</v>
      </c>
    </row>
    <row r="473" spans="2:7" ht="20.7" customHeight="1" x14ac:dyDescent="0.25">
      <c r="B473" s="555"/>
      <c r="C473" s="556"/>
      <c r="D473" s="557"/>
      <c r="E473" s="148"/>
      <c r="F473" s="565"/>
      <c r="G473" s="563"/>
    </row>
    <row r="474" spans="2:7" ht="20.7" customHeight="1" x14ac:dyDescent="0.25">
      <c r="B474" s="550" t="s">
        <v>365</v>
      </c>
      <c r="C474" s="551"/>
      <c r="D474" s="552"/>
      <c r="E474" s="553"/>
      <c r="F474" s="567"/>
      <c r="G474" s="554">
        <v>418512024.73607814</v>
      </c>
    </row>
    <row r="475" spans="2:7" ht="20.7" customHeight="1" x14ac:dyDescent="0.25">
      <c r="B475" s="555"/>
      <c r="C475" s="556"/>
      <c r="D475" s="557"/>
      <c r="E475" s="148"/>
      <c r="F475" s="565"/>
      <c r="G475" s="563"/>
    </row>
    <row r="476" spans="2:7" ht="20.7" customHeight="1" x14ac:dyDescent="0.25">
      <c r="B476" s="568" t="s">
        <v>366</v>
      </c>
      <c r="C476" s="569"/>
      <c r="D476" s="570"/>
      <c r="E476" s="571"/>
      <c r="F476" s="559">
        <v>17393508.93890411</v>
      </c>
      <c r="G476" s="563"/>
    </row>
    <row r="477" spans="2:7" ht="20.7" customHeight="1" x14ac:dyDescent="0.25">
      <c r="B477" s="572" t="s">
        <v>367</v>
      </c>
      <c r="C477" s="569"/>
      <c r="D477" s="570"/>
      <c r="E477" s="571"/>
      <c r="F477" s="562">
        <v>9827441.53890411</v>
      </c>
      <c r="G477" s="563"/>
    </row>
    <row r="478" spans="2:7" ht="20.7" customHeight="1" x14ac:dyDescent="0.25">
      <c r="B478" s="572" t="s">
        <v>368</v>
      </c>
      <c r="C478" s="569"/>
      <c r="D478" s="570"/>
      <c r="E478" s="571"/>
      <c r="F478" s="566">
        <v>7566067.4000000004</v>
      </c>
      <c r="G478" s="563"/>
    </row>
    <row r="479" spans="2:7" ht="20.7" customHeight="1" x14ac:dyDescent="0.25">
      <c r="B479" s="572" t="s">
        <v>369</v>
      </c>
      <c r="C479" s="569"/>
      <c r="D479" s="570"/>
      <c r="E479" s="571"/>
      <c r="F479" s="564">
        <v>0</v>
      </c>
      <c r="G479" s="563"/>
    </row>
    <row r="480" spans="2:7" ht="20.7" customHeight="1" x14ac:dyDescent="0.25">
      <c r="B480" s="568"/>
      <c r="C480" s="569"/>
      <c r="D480" s="570"/>
      <c r="E480" s="571"/>
      <c r="F480" s="565"/>
      <c r="G480" s="563"/>
    </row>
    <row r="481" spans="2:7" ht="20.7" customHeight="1" x14ac:dyDescent="0.25">
      <c r="B481" s="568" t="s">
        <v>370</v>
      </c>
      <c r="C481" s="569"/>
      <c r="D481" s="570"/>
      <c r="E481" s="571"/>
      <c r="F481" s="559">
        <v>3322.2586301369856</v>
      </c>
      <c r="G481" s="563"/>
    </row>
    <row r="482" spans="2:7" ht="20.7" customHeight="1" x14ac:dyDescent="0.25">
      <c r="B482" s="572" t="s">
        <v>371</v>
      </c>
      <c r="C482" s="569"/>
      <c r="D482" s="570"/>
      <c r="E482" s="571"/>
      <c r="F482" s="562">
        <v>1661.1293150684928</v>
      </c>
      <c r="G482" s="563"/>
    </row>
    <row r="483" spans="2:7" ht="20.7" customHeight="1" x14ac:dyDescent="0.25">
      <c r="B483" s="572" t="s">
        <v>372</v>
      </c>
      <c r="C483" s="569"/>
      <c r="D483" s="570"/>
      <c r="E483" s="571"/>
      <c r="F483" s="564">
        <v>1661.1293150684928</v>
      </c>
      <c r="G483" s="563"/>
    </row>
    <row r="484" spans="2:7" ht="20.7" customHeight="1" x14ac:dyDescent="0.25">
      <c r="B484" s="568"/>
      <c r="C484" s="569"/>
      <c r="D484" s="570"/>
      <c r="E484" s="571"/>
      <c r="F484" s="565"/>
      <c r="G484" s="563"/>
    </row>
    <row r="485" spans="2:7" ht="20.7" customHeight="1" x14ac:dyDescent="0.25">
      <c r="B485" s="573" t="s">
        <v>373</v>
      </c>
      <c r="C485" s="569"/>
      <c r="D485" s="570"/>
      <c r="E485" s="571"/>
      <c r="F485" s="559">
        <v>2906978.1491131238</v>
      </c>
      <c r="G485" s="563"/>
    </row>
    <row r="486" spans="2:7" ht="20.7" customHeight="1" x14ac:dyDescent="0.25">
      <c r="B486" s="572" t="s">
        <v>374</v>
      </c>
      <c r="C486" s="569"/>
      <c r="D486" s="570"/>
      <c r="E486" s="571"/>
      <c r="F486" s="562">
        <v>445979.45205479453</v>
      </c>
      <c r="G486" s="563"/>
    </row>
    <row r="487" spans="2:7" ht="20.7" customHeight="1" x14ac:dyDescent="0.25">
      <c r="B487" s="572" t="s">
        <v>375</v>
      </c>
      <c r="C487" s="569"/>
      <c r="D487" s="570"/>
      <c r="E487" s="571"/>
      <c r="F487" s="566">
        <v>45002.236999999994</v>
      </c>
      <c r="G487" s="563"/>
    </row>
    <row r="488" spans="2:7" ht="20.7" customHeight="1" x14ac:dyDescent="0.25">
      <c r="B488" s="572" t="s">
        <v>376</v>
      </c>
      <c r="C488" s="569"/>
      <c r="D488" s="570"/>
      <c r="E488" s="571"/>
      <c r="F488" s="566">
        <v>50165.440000000002</v>
      </c>
      <c r="G488" s="563"/>
    </row>
    <row r="489" spans="2:7" ht="20.7" customHeight="1" x14ac:dyDescent="0.25">
      <c r="B489" s="574" t="s">
        <v>377</v>
      </c>
      <c r="C489" s="575"/>
      <c r="D489" s="575"/>
      <c r="E489" s="576"/>
      <c r="F489" s="566">
        <v>9966.2024657534239</v>
      </c>
      <c r="G489" s="563"/>
    </row>
    <row r="490" spans="2:7" ht="20.7" customHeight="1" x14ac:dyDescent="0.25">
      <c r="B490" s="572" t="s">
        <v>378</v>
      </c>
      <c r="C490" s="569"/>
      <c r="D490" s="570"/>
      <c r="E490" s="571"/>
      <c r="F490" s="566">
        <v>436933.46526027395</v>
      </c>
      <c r="G490" s="563"/>
    </row>
    <row r="491" spans="2:7" ht="20.7" customHeight="1" x14ac:dyDescent="0.25">
      <c r="B491" s="572" t="s">
        <v>379</v>
      </c>
      <c r="C491" s="569"/>
      <c r="D491" s="570"/>
      <c r="E491" s="571"/>
      <c r="F491" s="577">
        <v>1497725.3105514802</v>
      </c>
      <c r="G491" s="563"/>
    </row>
    <row r="492" spans="2:7" ht="20.7" customHeight="1" x14ac:dyDescent="0.25">
      <c r="B492" s="572" t="s">
        <v>380</v>
      </c>
      <c r="C492" s="569"/>
      <c r="D492" s="570"/>
      <c r="E492" s="571"/>
      <c r="F492" s="578">
        <v>77672.260273972614</v>
      </c>
      <c r="G492" s="563"/>
    </row>
    <row r="493" spans="2:7" ht="20.7" customHeight="1" x14ac:dyDescent="0.25">
      <c r="B493" s="574" t="s">
        <v>381</v>
      </c>
      <c r="C493" s="575"/>
      <c r="D493" s="575"/>
      <c r="E493" s="576"/>
      <c r="F493" s="578">
        <v>104237.13424657534</v>
      </c>
      <c r="G493" s="563"/>
    </row>
    <row r="494" spans="2:7" ht="20.7" customHeight="1" x14ac:dyDescent="0.25">
      <c r="B494" s="574" t="s">
        <v>382</v>
      </c>
      <c r="C494" s="575"/>
      <c r="D494" s="575"/>
      <c r="E494" s="576"/>
      <c r="F494" s="578">
        <v>67269.25</v>
      </c>
      <c r="G494" s="563"/>
    </row>
    <row r="495" spans="2:7" ht="20.7" customHeight="1" x14ac:dyDescent="0.25">
      <c r="B495" s="572" t="s">
        <v>383</v>
      </c>
      <c r="C495" s="569"/>
      <c r="D495" s="570"/>
      <c r="E495" s="571"/>
      <c r="F495" s="578">
        <v>0</v>
      </c>
      <c r="G495" s="563"/>
    </row>
    <row r="496" spans="2:7" ht="20.7" customHeight="1" x14ac:dyDescent="0.25">
      <c r="B496" s="574" t="s">
        <v>384</v>
      </c>
      <c r="C496" s="575"/>
      <c r="D496" s="575"/>
      <c r="E496" s="576"/>
      <c r="F496" s="579">
        <v>172027.39726027398</v>
      </c>
      <c r="G496" s="563"/>
    </row>
    <row r="497" spans="2:7" ht="20.7" customHeight="1" x14ac:dyDescent="0.25">
      <c r="B497" s="568"/>
      <c r="C497" s="569"/>
      <c r="D497" s="570"/>
      <c r="E497" s="571"/>
      <c r="F497" s="580"/>
      <c r="G497" s="563"/>
    </row>
    <row r="498" spans="2:7" ht="20.7" customHeight="1" x14ac:dyDescent="0.25">
      <c r="B498" s="573" t="s">
        <v>385</v>
      </c>
      <c r="C498" s="569"/>
      <c r="D498" s="570"/>
      <c r="E498" s="571"/>
      <c r="F498" s="581">
        <v>624828.53203796968</v>
      </c>
      <c r="G498" s="563"/>
    </row>
    <row r="499" spans="2:7" s="10" customFormat="1" ht="18.75" customHeight="1" x14ac:dyDescent="0.3">
      <c r="B499" s="582" t="s">
        <v>386</v>
      </c>
      <c r="C499" s="583"/>
      <c r="D499" s="583"/>
      <c r="E499" s="584"/>
      <c r="F499" s="585">
        <v>624828.53203796968</v>
      </c>
      <c r="G499" s="586"/>
    </row>
    <row r="500" spans="2:7" ht="20.7" customHeight="1" x14ac:dyDescent="0.25">
      <c r="B500" s="568"/>
      <c r="C500" s="569"/>
      <c r="D500" s="570"/>
      <c r="E500" s="571"/>
      <c r="F500" s="580"/>
      <c r="G500" s="563"/>
    </row>
    <row r="501" spans="2:7" ht="20.7" customHeight="1" x14ac:dyDescent="0.25">
      <c r="B501" s="573" t="s">
        <v>387</v>
      </c>
      <c r="C501" s="569"/>
      <c r="D501" s="570"/>
      <c r="E501" s="571"/>
      <c r="F501" s="587">
        <v>470717.22697874618</v>
      </c>
      <c r="G501" s="563"/>
    </row>
    <row r="502" spans="2:7" ht="20.7" customHeight="1" x14ac:dyDescent="0.25">
      <c r="B502" s="572" t="s">
        <v>388</v>
      </c>
      <c r="C502" s="569"/>
      <c r="D502" s="570"/>
      <c r="E502" s="571"/>
      <c r="F502" s="588">
        <v>427924.75179886015</v>
      </c>
      <c r="G502" s="563"/>
    </row>
    <row r="503" spans="2:7" ht="20.7" customHeight="1" x14ac:dyDescent="0.25">
      <c r="B503" s="574" t="s">
        <v>389</v>
      </c>
      <c r="C503" s="575"/>
      <c r="D503" s="575"/>
      <c r="E503" s="576"/>
      <c r="F503" s="589">
        <v>42792.475179886023</v>
      </c>
      <c r="G503" s="563"/>
    </row>
    <row r="504" spans="2:7" ht="20.7" customHeight="1" x14ac:dyDescent="0.25">
      <c r="B504" s="568"/>
      <c r="C504" s="569"/>
      <c r="D504" s="570"/>
      <c r="E504" s="571"/>
      <c r="F504" s="590"/>
      <c r="G504" s="563"/>
    </row>
    <row r="505" spans="2:7" ht="20.7" customHeight="1" x14ac:dyDescent="0.25">
      <c r="B505" s="591" t="s">
        <v>390</v>
      </c>
      <c r="C505" s="592"/>
      <c r="D505" s="592"/>
      <c r="E505" s="592"/>
      <c r="F505" s="587">
        <v>352316866.54520547</v>
      </c>
      <c r="G505" s="563"/>
    </row>
    <row r="506" spans="2:7" ht="20.7" customHeight="1" x14ac:dyDescent="0.25">
      <c r="B506" s="574" t="s">
        <v>391</v>
      </c>
      <c r="C506" s="575"/>
      <c r="D506" s="575"/>
      <c r="E506" s="576"/>
      <c r="F506" s="588">
        <v>0</v>
      </c>
      <c r="G506" s="563"/>
    </row>
    <row r="507" spans="2:7" ht="20.7" customHeight="1" x14ac:dyDescent="0.25">
      <c r="B507" s="574" t="s">
        <v>392</v>
      </c>
      <c r="C507" s="575"/>
      <c r="D507" s="575"/>
      <c r="E507" s="576"/>
      <c r="F507" s="593">
        <v>15096866.545205479</v>
      </c>
      <c r="G507" s="563"/>
    </row>
    <row r="508" spans="2:7" ht="20.7" customHeight="1" x14ac:dyDescent="0.25">
      <c r="B508" s="574" t="s">
        <v>393</v>
      </c>
      <c r="C508" s="575"/>
      <c r="D508" s="575"/>
      <c r="E508" s="576"/>
      <c r="F508" s="589">
        <v>337220000</v>
      </c>
      <c r="G508" s="563"/>
    </row>
    <row r="509" spans="2:7" ht="20.7" customHeight="1" x14ac:dyDescent="0.25">
      <c r="B509" s="568"/>
      <c r="C509" s="569"/>
      <c r="D509" s="570"/>
      <c r="E509" s="571"/>
      <c r="F509" s="590"/>
      <c r="G509" s="563"/>
    </row>
    <row r="510" spans="2:7" ht="20.7" customHeight="1" x14ac:dyDescent="0.25">
      <c r="B510" s="591" t="s">
        <v>394</v>
      </c>
      <c r="C510" s="592"/>
      <c r="D510" s="592"/>
      <c r="E510" s="592"/>
      <c r="F510" s="587">
        <v>149979.12328767125</v>
      </c>
      <c r="G510" s="563"/>
    </row>
    <row r="511" spans="2:7" ht="20.7" customHeight="1" x14ac:dyDescent="0.25">
      <c r="B511" s="574" t="s">
        <v>395</v>
      </c>
      <c r="C511" s="575"/>
      <c r="D511" s="575"/>
      <c r="E511" s="576"/>
      <c r="F511" s="594">
        <v>0</v>
      </c>
      <c r="G511" s="563"/>
    </row>
    <row r="512" spans="2:7" ht="20.7" customHeight="1" x14ac:dyDescent="0.25">
      <c r="B512" s="574" t="s">
        <v>396</v>
      </c>
      <c r="C512" s="575"/>
      <c r="D512" s="575"/>
      <c r="E512" s="576"/>
      <c r="F512" s="595">
        <v>149979.12328767125</v>
      </c>
      <c r="G512" s="563"/>
    </row>
    <row r="513" spans="2:7" ht="20.7" customHeight="1" x14ac:dyDescent="0.25">
      <c r="B513" s="574" t="s">
        <v>397</v>
      </c>
      <c r="C513" s="575"/>
      <c r="D513" s="575"/>
      <c r="E513" s="576"/>
      <c r="F513" s="596">
        <v>0</v>
      </c>
      <c r="G513" s="563"/>
    </row>
    <row r="514" spans="2:7" ht="20.7" customHeight="1" x14ac:dyDescent="0.25">
      <c r="B514" s="572"/>
      <c r="C514" s="597"/>
      <c r="D514" s="570"/>
      <c r="E514" s="571"/>
      <c r="F514" s="598"/>
      <c r="G514" s="563"/>
    </row>
    <row r="515" spans="2:7" ht="20.7" customHeight="1" x14ac:dyDescent="0.25">
      <c r="B515" s="591" t="s">
        <v>398</v>
      </c>
      <c r="C515" s="592"/>
      <c r="D515" s="592"/>
      <c r="E515" s="592"/>
      <c r="F515" s="599">
        <v>85345.123287671217</v>
      </c>
      <c r="G515" s="563"/>
    </row>
    <row r="516" spans="2:7" ht="20.7" customHeight="1" x14ac:dyDescent="0.25">
      <c r="B516" s="574" t="s">
        <v>399</v>
      </c>
      <c r="C516" s="575"/>
      <c r="D516" s="575"/>
      <c r="E516" s="576"/>
      <c r="F516" s="594">
        <v>0</v>
      </c>
      <c r="G516" s="563"/>
    </row>
    <row r="517" spans="2:7" ht="20.7" customHeight="1" x14ac:dyDescent="0.25">
      <c r="B517" s="574" t="s">
        <v>400</v>
      </c>
      <c r="C517" s="575"/>
      <c r="D517" s="575"/>
      <c r="E517" s="576"/>
      <c r="F517" s="595">
        <v>85345.123287671217</v>
      </c>
      <c r="G517" s="563"/>
    </row>
    <row r="518" spans="2:7" ht="20.7" customHeight="1" x14ac:dyDescent="0.25">
      <c r="B518" s="574" t="s">
        <v>401</v>
      </c>
      <c r="C518" s="575"/>
      <c r="D518" s="575"/>
      <c r="E518" s="576"/>
      <c r="F518" s="564">
        <v>0</v>
      </c>
      <c r="G518" s="563"/>
    </row>
    <row r="519" spans="2:7" ht="20.7" customHeight="1" x14ac:dyDescent="0.25">
      <c r="B519" s="572"/>
      <c r="C519" s="597"/>
      <c r="D519" s="570"/>
      <c r="E519" s="571"/>
      <c r="F519" s="565"/>
      <c r="G519" s="563"/>
    </row>
    <row r="520" spans="2:7" ht="20.7" customHeight="1" x14ac:dyDescent="0.25">
      <c r="B520" s="591" t="s">
        <v>402</v>
      </c>
      <c r="C520" s="592"/>
      <c r="D520" s="592"/>
      <c r="E520" s="592"/>
      <c r="F520" s="559">
        <v>0</v>
      </c>
      <c r="G520" s="563"/>
    </row>
    <row r="521" spans="2:7" ht="20.7" customHeight="1" x14ac:dyDescent="0.25">
      <c r="B521" s="574" t="s">
        <v>403</v>
      </c>
      <c r="C521" s="575"/>
      <c r="D521" s="575"/>
      <c r="E521" s="576"/>
      <c r="F521" s="334">
        <v>0</v>
      </c>
      <c r="G521" s="563"/>
    </row>
    <row r="522" spans="2:7" ht="20.7" customHeight="1" x14ac:dyDescent="0.25">
      <c r="B522" s="572"/>
      <c r="C522" s="597"/>
      <c r="D522" s="570"/>
      <c r="E522" s="571"/>
      <c r="F522" s="565"/>
      <c r="G522" s="563"/>
    </row>
    <row r="523" spans="2:7" ht="20.7" customHeight="1" x14ac:dyDescent="0.25">
      <c r="B523" s="591" t="s">
        <v>404</v>
      </c>
      <c r="C523" s="592"/>
      <c r="D523" s="592"/>
      <c r="E523" s="592"/>
      <c r="F523" s="559">
        <v>0</v>
      </c>
      <c r="G523" s="563"/>
    </row>
    <row r="524" spans="2:7" ht="20.7" customHeight="1" x14ac:dyDescent="0.25">
      <c r="B524" s="574" t="s">
        <v>405</v>
      </c>
      <c r="C524" s="575"/>
      <c r="D524" s="575"/>
      <c r="E524" s="576"/>
      <c r="F524" s="562">
        <v>0</v>
      </c>
      <c r="G524" s="563"/>
    </row>
    <row r="525" spans="2:7" ht="35.700000000000003" customHeight="1" x14ac:dyDescent="0.25">
      <c r="B525" s="600" t="s">
        <v>406</v>
      </c>
      <c r="C525" s="601"/>
      <c r="D525" s="601"/>
      <c r="E525" s="601"/>
      <c r="F525" s="564">
        <v>0</v>
      </c>
      <c r="G525" s="563"/>
    </row>
    <row r="526" spans="2:7" ht="20.7" customHeight="1" x14ac:dyDescent="0.25">
      <c r="B526" s="572"/>
      <c r="C526" s="597"/>
      <c r="D526" s="570"/>
      <c r="E526" s="571"/>
      <c r="F526" s="565"/>
      <c r="G526" s="563"/>
    </row>
    <row r="527" spans="2:7" ht="20.7" customHeight="1" x14ac:dyDescent="0.25">
      <c r="B527" s="573" t="s">
        <v>407</v>
      </c>
      <c r="C527" s="597"/>
      <c r="D527" s="570"/>
      <c r="E527" s="571"/>
      <c r="F527" s="559">
        <v>9502890.740003109</v>
      </c>
      <c r="G527" s="563"/>
    </row>
    <row r="528" spans="2:7" ht="20.7" customHeight="1" x14ac:dyDescent="0.25">
      <c r="B528" s="574" t="s">
        <v>408</v>
      </c>
      <c r="C528" s="575"/>
      <c r="D528" s="575"/>
      <c r="E528" s="576"/>
      <c r="F528" s="562">
        <v>0</v>
      </c>
      <c r="G528" s="563"/>
    </row>
    <row r="529" spans="2:7" s="10" customFormat="1" ht="69.45" customHeight="1" x14ac:dyDescent="0.3">
      <c r="B529" s="582" t="s">
        <v>409</v>
      </c>
      <c r="C529" s="583"/>
      <c r="D529" s="583"/>
      <c r="E529" s="583"/>
      <c r="F529" s="596">
        <v>9502890.740003109</v>
      </c>
      <c r="G529" s="586"/>
    </row>
    <row r="530" spans="2:7" ht="20.7" customHeight="1" x14ac:dyDescent="0.25">
      <c r="B530" s="572"/>
      <c r="C530" s="597"/>
      <c r="D530" s="570"/>
      <c r="E530" s="571"/>
      <c r="F530" s="565"/>
      <c r="G530" s="563"/>
    </row>
    <row r="531" spans="2:7" ht="20.7" customHeight="1" x14ac:dyDescent="0.25">
      <c r="B531" s="573" t="s">
        <v>410</v>
      </c>
      <c r="C531" s="597"/>
      <c r="D531" s="570"/>
      <c r="E531" s="571"/>
      <c r="F531" s="565"/>
      <c r="G531" s="563"/>
    </row>
    <row r="532" spans="2:7" ht="34.65" customHeight="1" x14ac:dyDescent="0.25">
      <c r="B532" s="600" t="s">
        <v>411</v>
      </c>
      <c r="C532" s="601"/>
      <c r="D532" s="601"/>
      <c r="E532" s="601"/>
      <c r="F532" s="598">
        <v>0</v>
      </c>
      <c r="G532" s="563"/>
    </row>
    <row r="533" spans="2:7" ht="13.8" x14ac:dyDescent="0.25">
      <c r="B533" s="572"/>
      <c r="C533" s="597"/>
      <c r="D533" s="570"/>
      <c r="E533" s="571"/>
      <c r="F533" s="565"/>
      <c r="G533" s="563"/>
    </row>
    <row r="534" spans="2:7" ht="20.7" customHeight="1" x14ac:dyDescent="0.25">
      <c r="B534" s="591" t="s">
        <v>412</v>
      </c>
      <c r="C534" s="592"/>
      <c r="D534" s="592"/>
      <c r="E534" s="592"/>
      <c r="F534" s="559">
        <v>57588.098630136978</v>
      </c>
      <c r="G534" s="563"/>
    </row>
    <row r="535" spans="2:7" ht="20.7" customHeight="1" x14ac:dyDescent="0.25">
      <c r="B535" s="574" t="s">
        <v>413</v>
      </c>
      <c r="C535" s="575"/>
      <c r="D535" s="575"/>
      <c r="E535" s="576"/>
      <c r="F535" s="334">
        <v>57588.098630136978</v>
      </c>
      <c r="G535" s="563"/>
    </row>
    <row r="536" spans="2:7" ht="20.7" customHeight="1" x14ac:dyDescent="0.25">
      <c r="B536" s="572"/>
      <c r="C536" s="597"/>
      <c r="D536" s="570"/>
      <c r="E536" s="571"/>
      <c r="F536" s="565"/>
      <c r="G536" s="563"/>
    </row>
    <row r="537" spans="2:7" ht="20.7" customHeight="1" x14ac:dyDescent="0.25">
      <c r="B537" s="591" t="s">
        <v>414</v>
      </c>
      <c r="C537" s="592"/>
      <c r="D537" s="592"/>
      <c r="E537" s="592"/>
      <c r="F537" s="559">
        <v>0</v>
      </c>
      <c r="G537" s="563"/>
    </row>
    <row r="538" spans="2:7" ht="59.1" customHeight="1" x14ac:dyDescent="0.25">
      <c r="B538" s="600" t="s">
        <v>415</v>
      </c>
      <c r="C538" s="601"/>
      <c r="D538" s="601"/>
      <c r="E538" s="601"/>
      <c r="F538" s="594">
        <v>0</v>
      </c>
      <c r="G538" s="563"/>
    </row>
    <row r="539" spans="2:7" ht="46.95" customHeight="1" x14ac:dyDescent="0.25">
      <c r="B539" s="600" t="s">
        <v>416</v>
      </c>
      <c r="C539" s="601"/>
      <c r="D539" s="601"/>
      <c r="E539" s="602"/>
      <c r="F539" s="596">
        <v>0</v>
      </c>
      <c r="G539" s="563"/>
    </row>
    <row r="540" spans="2:7" ht="20.7" customHeight="1" x14ac:dyDescent="0.25">
      <c r="B540" s="572"/>
      <c r="C540" s="597"/>
      <c r="D540" s="570"/>
      <c r="E540" s="571"/>
      <c r="F540" s="565"/>
      <c r="G540" s="563"/>
    </row>
    <row r="541" spans="2:7" ht="20.7" customHeight="1" x14ac:dyDescent="0.25">
      <c r="B541" s="591" t="s">
        <v>417</v>
      </c>
      <c r="C541" s="592"/>
      <c r="D541" s="592"/>
      <c r="E541" s="592"/>
      <c r="F541" s="559">
        <v>35000000</v>
      </c>
      <c r="G541" s="563"/>
    </row>
    <row r="542" spans="2:7" ht="38.4" customHeight="1" x14ac:dyDescent="0.25">
      <c r="B542" s="600" t="s">
        <v>418</v>
      </c>
      <c r="C542" s="601"/>
      <c r="D542" s="601"/>
      <c r="E542" s="601"/>
      <c r="F542" s="603">
        <v>35000000</v>
      </c>
      <c r="G542" s="563"/>
    </row>
    <row r="543" spans="2:7" ht="20.7" customHeight="1" x14ac:dyDescent="0.25">
      <c r="B543" s="572"/>
      <c r="C543" s="597"/>
      <c r="D543" s="570"/>
      <c r="E543" s="571"/>
      <c r="F543" s="565"/>
      <c r="G543" s="563"/>
    </row>
    <row r="544" spans="2:7" ht="20.7" customHeight="1" x14ac:dyDescent="0.25">
      <c r="B544" s="591" t="s">
        <v>419</v>
      </c>
      <c r="C544" s="592"/>
      <c r="D544" s="592"/>
      <c r="E544" s="592"/>
      <c r="F544" s="559">
        <v>0</v>
      </c>
      <c r="G544" s="563"/>
    </row>
    <row r="545" spans="2:7" ht="21.6" customHeight="1" x14ac:dyDescent="0.25">
      <c r="B545" s="600" t="s">
        <v>420</v>
      </c>
      <c r="C545" s="601"/>
      <c r="D545" s="601"/>
      <c r="E545" s="602"/>
      <c r="F545" s="334">
        <v>0</v>
      </c>
      <c r="G545" s="563"/>
    </row>
    <row r="546" spans="2:7" ht="20.7" customHeight="1" x14ac:dyDescent="0.25">
      <c r="B546" s="604"/>
      <c r="C546" s="605"/>
      <c r="D546" s="605"/>
      <c r="E546" s="606"/>
      <c r="F546" s="607"/>
      <c r="G546" s="608"/>
    </row>
    <row r="547" spans="2:7" ht="20.7" customHeight="1" x14ac:dyDescent="0.25">
      <c r="B547" s="609" t="s">
        <v>421</v>
      </c>
      <c r="C547" s="610"/>
      <c r="D547" s="610"/>
      <c r="E547" s="611"/>
      <c r="F547" s="612"/>
      <c r="G547" s="613">
        <v>23783311.913489163</v>
      </c>
    </row>
    <row r="548" spans="2:7" ht="20.7" customHeight="1" thickBot="1" x14ac:dyDescent="0.3">
      <c r="B548" s="604"/>
      <c r="C548" s="605"/>
      <c r="D548" s="605"/>
      <c r="E548" s="606"/>
      <c r="F548" s="1"/>
      <c r="G548" s="44"/>
    </row>
    <row r="549" spans="2:7" ht="20.7" customHeight="1" thickBot="1" x14ac:dyDescent="0.3">
      <c r="B549" s="412" t="s">
        <v>452</v>
      </c>
      <c r="C549" s="413"/>
      <c r="D549" s="413"/>
      <c r="E549" s="413"/>
      <c r="F549" s="413"/>
      <c r="G549" s="414"/>
    </row>
    <row r="550" spans="2:7" ht="20.7" customHeight="1" x14ac:dyDescent="0.25">
      <c r="B550" s="614"/>
      <c r="C550" s="615"/>
      <c r="D550" s="615"/>
      <c r="E550" s="615"/>
      <c r="F550" s="615"/>
      <c r="G550" s="616"/>
    </row>
    <row r="551" spans="2:7" ht="20.7" customHeight="1" x14ac:dyDescent="0.25">
      <c r="B551" s="617" t="s">
        <v>422</v>
      </c>
      <c r="C551" s="618"/>
      <c r="D551" s="618"/>
      <c r="E551" s="618"/>
      <c r="F551" s="618"/>
      <c r="G551" s="619">
        <v>2560000000</v>
      </c>
    </row>
    <row r="552" spans="2:7" ht="12.15" customHeight="1" x14ac:dyDescent="0.25">
      <c r="B552" s="614"/>
      <c r="C552" s="615"/>
      <c r="D552" s="615"/>
      <c r="E552" s="615"/>
      <c r="F552" s="615"/>
      <c r="G552" s="616"/>
    </row>
    <row r="553" spans="2:7" ht="45.9" customHeight="1" x14ac:dyDescent="0.25">
      <c r="B553" s="620" t="s">
        <v>423</v>
      </c>
      <c r="C553" s="621"/>
      <c r="D553" s="621"/>
      <c r="E553" s="621"/>
      <c r="F553" s="622"/>
      <c r="G553" s="623">
        <v>2622497109.2599969</v>
      </c>
    </row>
    <row r="554" spans="2:7" ht="45.9" customHeight="1" x14ac:dyDescent="0.25">
      <c r="B554" s="620" t="s">
        <v>424</v>
      </c>
      <c r="C554" s="621"/>
      <c r="D554" s="621"/>
      <c r="E554" s="621"/>
      <c r="F554" s="622"/>
      <c r="G554" s="624">
        <v>9502890.740003109</v>
      </c>
    </row>
    <row r="555" spans="2:7" ht="26.25" customHeight="1" x14ac:dyDescent="0.25">
      <c r="B555" s="625" t="s">
        <v>425</v>
      </c>
      <c r="C555" s="626"/>
      <c r="D555" s="626"/>
      <c r="E555" s="626"/>
      <c r="F555" s="622"/>
      <c r="G555" s="627">
        <v>6451989.5699930191</v>
      </c>
    </row>
    <row r="556" spans="2:7" ht="30.9" customHeight="1" x14ac:dyDescent="0.25">
      <c r="B556" s="625" t="s">
        <v>426</v>
      </c>
      <c r="C556" s="626"/>
      <c r="D556" s="626"/>
      <c r="E556" s="626"/>
      <c r="F556" s="622"/>
      <c r="G556" s="628">
        <v>22642913.209999997</v>
      </c>
    </row>
    <row r="557" spans="2:7" ht="37.5" customHeight="1" x14ac:dyDescent="0.25">
      <c r="B557" s="625" t="s">
        <v>427</v>
      </c>
      <c r="C557" s="626"/>
      <c r="D557" s="626"/>
      <c r="E557" s="626"/>
      <c r="F557" s="622"/>
      <c r="G557" s="628">
        <v>-19592012.039989907</v>
      </c>
    </row>
    <row r="558" spans="2:7" ht="47.85" customHeight="1" x14ac:dyDescent="0.25">
      <c r="B558" s="625" t="s">
        <v>428</v>
      </c>
      <c r="C558" s="626"/>
      <c r="D558" s="626"/>
      <c r="E558" s="626"/>
      <c r="F558" s="622"/>
      <c r="G558" s="628">
        <v>0</v>
      </c>
    </row>
    <row r="559" spans="2:7" ht="39.75" customHeight="1" x14ac:dyDescent="0.25">
      <c r="B559" s="625" t="s">
        <v>429</v>
      </c>
      <c r="C559" s="626"/>
      <c r="D559" s="626"/>
      <c r="E559" s="626"/>
      <c r="F559" s="622"/>
      <c r="G559" s="628">
        <v>0</v>
      </c>
    </row>
    <row r="560" spans="2:7" ht="41.25" customHeight="1" x14ac:dyDescent="0.25">
      <c r="B560" s="625" t="s">
        <v>430</v>
      </c>
      <c r="C560" s="626"/>
      <c r="D560" s="626"/>
      <c r="E560" s="626"/>
      <c r="F560" s="622"/>
      <c r="G560" s="628">
        <v>0</v>
      </c>
    </row>
    <row r="561" spans="1:7" ht="40.5" customHeight="1" x14ac:dyDescent="0.25">
      <c r="B561" s="625" t="s">
        <v>431</v>
      </c>
      <c r="C561" s="626"/>
      <c r="D561" s="626"/>
      <c r="E561" s="626"/>
      <c r="F561" s="622"/>
      <c r="G561" s="629">
        <v>0</v>
      </c>
    </row>
    <row r="562" spans="1:7" ht="48.75" customHeight="1" x14ac:dyDescent="0.25">
      <c r="B562" s="620" t="s">
        <v>432</v>
      </c>
      <c r="C562" s="621"/>
      <c r="D562" s="621"/>
      <c r="E562" s="621"/>
      <c r="F562" s="622"/>
      <c r="G562" s="630">
        <v>-72000000</v>
      </c>
    </row>
    <row r="563" spans="1:7" ht="14.4" x14ac:dyDescent="0.25">
      <c r="B563" s="631" t="s">
        <v>433</v>
      </c>
      <c r="C563" s="632"/>
      <c r="D563" s="632"/>
      <c r="E563" s="632"/>
      <c r="F563" s="632"/>
      <c r="G563" s="633"/>
    </row>
    <row r="564" spans="1:7" ht="20.7" customHeight="1" thickBot="1" x14ac:dyDescent="0.3">
      <c r="B564" s="634"/>
      <c r="C564" s="635"/>
      <c r="D564" s="635"/>
      <c r="E564" s="635"/>
      <c r="F564" s="635"/>
      <c r="G564" s="259"/>
    </row>
    <row r="565" spans="1:7" ht="17.399999999999999" thickBot="1" x14ac:dyDescent="0.3">
      <c r="B565" s="412" t="s">
        <v>453</v>
      </c>
      <c r="C565" s="413"/>
      <c r="D565" s="413"/>
      <c r="E565" s="413"/>
      <c r="F565" s="413"/>
      <c r="G565" s="414"/>
    </row>
    <row r="566" spans="1:7" ht="20.7" customHeight="1" x14ac:dyDescent="0.25">
      <c r="A566" s="3"/>
      <c r="B566" s="195"/>
      <c r="C566" s="636"/>
      <c r="D566" s="192"/>
      <c r="E566" s="192"/>
      <c r="F566" s="197"/>
      <c r="G566" s="194"/>
    </row>
    <row r="567" spans="1:7" ht="20.7" customHeight="1" x14ac:dyDescent="0.25">
      <c r="A567" s="3"/>
      <c r="B567" s="195"/>
      <c r="C567" s="636"/>
      <c r="D567" s="192"/>
      <c r="E567" s="637" t="s">
        <v>434</v>
      </c>
      <c r="F567" s="637" t="s">
        <v>435</v>
      </c>
      <c r="G567" s="638" t="s">
        <v>436</v>
      </c>
    </row>
    <row r="568" spans="1:7" s="10" customFormat="1" ht="55.35" customHeight="1" x14ac:dyDescent="0.3">
      <c r="A568" s="639"/>
      <c r="B568" s="640" t="s">
        <v>437</v>
      </c>
      <c r="C568" s="641"/>
      <c r="D568" s="641"/>
      <c r="E568" s="642">
        <v>2625548010.430007</v>
      </c>
      <c r="F568" s="642">
        <v>2622497109.2599969</v>
      </c>
      <c r="G568" s="643">
        <v>3050901.1700100899</v>
      </c>
    </row>
    <row r="569" spans="1:7" s="10" customFormat="1" ht="12.15" customHeight="1" x14ac:dyDescent="0.3">
      <c r="A569" s="639"/>
      <c r="B569" s="644"/>
      <c r="C569" s="645"/>
      <c r="D569" s="645"/>
      <c r="E569" s="642"/>
      <c r="F569" s="642"/>
      <c r="G569" s="643"/>
    </row>
    <row r="570" spans="1:7" s="10" customFormat="1" ht="51.6" customHeight="1" x14ac:dyDescent="0.3">
      <c r="B570" s="640" t="s">
        <v>438</v>
      </c>
      <c r="C570" s="641"/>
      <c r="D570" s="641"/>
      <c r="E570" s="646">
        <v>0</v>
      </c>
      <c r="F570" s="647">
        <v>0</v>
      </c>
      <c r="G570" s="648">
        <v>0</v>
      </c>
    </row>
    <row r="571" spans="1:7" s="10" customFormat="1" ht="13.8" x14ac:dyDescent="0.3">
      <c r="B571" s="644"/>
      <c r="C571" s="645"/>
      <c r="D571" s="645"/>
      <c r="E571" s="646"/>
      <c r="F571" s="647"/>
      <c r="G571" s="648"/>
    </row>
    <row r="572" spans="1:7" s="10" customFormat="1" ht="39.450000000000003" customHeight="1" x14ac:dyDescent="0.3">
      <c r="A572" s="639"/>
      <c r="B572" s="640" t="s">
        <v>439</v>
      </c>
      <c r="C572" s="641"/>
      <c r="D572" s="641"/>
      <c r="E572" s="642">
        <v>0</v>
      </c>
      <c r="F572" s="649">
        <v>0</v>
      </c>
      <c r="G572" s="648">
        <v>0</v>
      </c>
    </row>
    <row r="573" spans="1:7" s="10" customFormat="1" ht="19.649999999999999" customHeight="1" x14ac:dyDescent="0.3">
      <c r="A573" s="639"/>
      <c r="B573" s="644"/>
      <c r="C573" s="645"/>
      <c r="D573" s="645"/>
      <c r="E573" s="642"/>
      <c r="F573" s="649"/>
      <c r="G573" s="648"/>
    </row>
    <row r="574" spans="1:7" s="10" customFormat="1" ht="52.5" customHeight="1" x14ac:dyDescent="0.3">
      <c r="A574" s="639"/>
      <c r="B574" s="640" t="s">
        <v>440</v>
      </c>
      <c r="C574" s="641"/>
      <c r="D574" s="641"/>
      <c r="E574" s="642">
        <v>0</v>
      </c>
      <c r="F574" s="649">
        <v>0</v>
      </c>
      <c r="G574" s="648">
        <v>0</v>
      </c>
    </row>
    <row r="575" spans="1:7" s="10" customFormat="1" ht="13.8" x14ac:dyDescent="0.3">
      <c r="A575" s="639"/>
      <c r="B575" s="644"/>
      <c r="C575" s="645"/>
      <c r="D575" s="645"/>
      <c r="E575" s="642"/>
      <c r="F575" s="649"/>
      <c r="G575" s="648"/>
    </row>
    <row r="576" spans="1:7" s="10" customFormat="1" ht="35.700000000000003" customHeight="1" x14ac:dyDescent="0.3">
      <c r="A576" s="639"/>
      <c r="B576" s="640" t="s">
        <v>441</v>
      </c>
      <c r="C576" s="641"/>
      <c r="D576" s="641"/>
      <c r="E576" s="646">
        <v>0</v>
      </c>
      <c r="F576" s="647">
        <v>0</v>
      </c>
      <c r="G576" s="624">
        <v>6451989.5699930191</v>
      </c>
    </row>
    <row r="577" spans="1:7" s="10" customFormat="1" ht="133.19999999999999" customHeight="1" x14ac:dyDescent="0.3">
      <c r="B577" s="640" t="s">
        <v>442</v>
      </c>
      <c r="C577" s="641"/>
      <c r="D577" s="641"/>
      <c r="E577" s="642">
        <v>80000000</v>
      </c>
      <c r="F577" s="647">
        <v>80000000</v>
      </c>
      <c r="G577" s="624">
        <v>0</v>
      </c>
    </row>
    <row r="578" spans="1:7" s="10" customFormat="1" ht="13.8" x14ac:dyDescent="0.3">
      <c r="A578" s="650"/>
      <c r="B578" s="651" t="s">
        <v>110</v>
      </c>
      <c r="C578" s="652"/>
      <c r="D578" s="653"/>
      <c r="E578" s="654">
        <v>145000000</v>
      </c>
      <c r="F578" s="655">
        <v>145000000</v>
      </c>
      <c r="G578" s="624"/>
    </row>
    <row r="579" spans="1:7" s="10" customFormat="1" ht="13.8" x14ac:dyDescent="0.3">
      <c r="A579" s="650"/>
      <c r="B579" s="651" t="s">
        <v>112</v>
      </c>
      <c r="C579" s="652"/>
      <c r="D579" s="656"/>
      <c r="E579" s="657">
        <v>103000000</v>
      </c>
      <c r="F579" s="658">
        <v>103000000</v>
      </c>
      <c r="G579" s="624"/>
    </row>
    <row r="580" spans="1:7" s="10" customFormat="1" ht="13.8" x14ac:dyDescent="0.3">
      <c r="A580" s="650"/>
      <c r="B580" s="651" t="s">
        <v>114</v>
      </c>
      <c r="C580" s="652"/>
      <c r="D580" s="656"/>
      <c r="E580" s="657">
        <v>80000000</v>
      </c>
      <c r="F580" s="658">
        <v>80000000</v>
      </c>
      <c r="G580" s="624"/>
    </row>
    <row r="581" spans="1:7" s="10" customFormat="1" ht="22.5" customHeight="1" x14ac:dyDescent="0.3">
      <c r="B581" s="651" t="s">
        <v>443</v>
      </c>
      <c r="C581" s="652"/>
      <c r="D581" s="652"/>
      <c r="E581" s="646"/>
      <c r="F581" s="647"/>
      <c r="G581" s="624">
        <v>337220000</v>
      </c>
    </row>
    <row r="582" spans="1:7" s="10" customFormat="1" ht="26.25" customHeight="1" x14ac:dyDescent="0.3">
      <c r="B582" s="651" t="s">
        <v>444</v>
      </c>
      <c r="C582" s="652"/>
      <c r="D582" s="652"/>
      <c r="E582" s="642"/>
      <c r="F582" s="659"/>
      <c r="G582" s="624">
        <v>337220000</v>
      </c>
    </row>
    <row r="583" spans="1:7" s="10" customFormat="1" ht="8.4" customHeight="1" x14ac:dyDescent="0.3">
      <c r="B583" s="660"/>
      <c r="C583" s="661"/>
      <c r="D583" s="661"/>
      <c r="E583" s="642"/>
      <c r="F583" s="659"/>
      <c r="G583" s="624"/>
    </row>
    <row r="584" spans="1:7" s="10" customFormat="1" ht="22.5" customHeight="1" x14ac:dyDescent="0.3">
      <c r="B584" s="662" t="s">
        <v>445</v>
      </c>
      <c r="C584" s="663"/>
      <c r="D584" s="663"/>
      <c r="E584" s="642"/>
      <c r="F584" s="659"/>
      <c r="G584" s="624"/>
    </row>
    <row r="585" spans="1:7" s="10" customFormat="1" ht="13.8" x14ac:dyDescent="0.3">
      <c r="B585" s="651"/>
      <c r="C585" s="652"/>
      <c r="D585" s="656"/>
      <c r="E585" s="642"/>
      <c r="F585" s="659"/>
      <c r="G585" s="664"/>
    </row>
    <row r="586" spans="1:7" s="10" customFormat="1" ht="13.8" x14ac:dyDescent="0.3">
      <c r="A586" s="639"/>
      <c r="B586" s="665" t="s">
        <v>446</v>
      </c>
      <c r="C586" s="666"/>
      <c r="D586" s="667"/>
      <c r="E586" s="668"/>
      <c r="F586" s="669"/>
      <c r="G586" s="670">
        <v>9502890.740003109</v>
      </c>
    </row>
    <row r="587" spans="1:7" s="10" customFormat="1" ht="13.8" x14ac:dyDescent="0.3">
      <c r="B587" s="671"/>
      <c r="C587" s="672"/>
      <c r="D587" s="325"/>
      <c r="E587" s="673"/>
      <c r="F587" s="674"/>
      <c r="G587" s="624"/>
    </row>
    <row r="588" spans="1:7" s="10" customFormat="1" ht="13.8" x14ac:dyDescent="0.3">
      <c r="A588" s="650"/>
      <c r="B588" s="665" t="s">
        <v>447</v>
      </c>
      <c r="C588" s="666"/>
      <c r="D588" s="667"/>
      <c r="E588" s="668"/>
      <c r="F588" s="675"/>
      <c r="G588" s="670">
        <v>68343790.752122402</v>
      </c>
    </row>
    <row r="589" spans="1:7" s="10" customFormat="1" ht="13.8" x14ac:dyDescent="0.3">
      <c r="A589" s="650"/>
      <c r="B589" s="671"/>
      <c r="C589" s="672"/>
      <c r="D589" s="676"/>
      <c r="E589" s="677"/>
      <c r="F589" s="674"/>
      <c r="G589" s="624"/>
    </row>
    <row r="590" spans="1:7" s="10" customFormat="1" ht="13.8" x14ac:dyDescent="0.3">
      <c r="B590" s="665" t="s">
        <v>448</v>
      </c>
      <c r="C590" s="666"/>
      <c r="D590" s="678"/>
      <c r="E590" s="679"/>
      <c r="F590" s="675"/>
      <c r="G590" s="670">
        <v>0</v>
      </c>
    </row>
    <row r="591" spans="1:7" ht="20.7" customHeight="1" thickBot="1" x14ac:dyDescent="0.3">
      <c r="B591" s="20"/>
      <c r="C591" s="21"/>
      <c r="D591" s="21"/>
      <c r="E591" s="21"/>
      <c r="F591" s="255"/>
      <c r="G591" s="22"/>
    </row>
  </sheetData>
  <mergeCells count="180">
    <mergeCell ref="A588:A589"/>
    <mergeCell ref="B588:C588"/>
    <mergeCell ref="B589:C589"/>
    <mergeCell ref="B590:C590"/>
    <mergeCell ref="B581:D581"/>
    <mergeCell ref="B582:D582"/>
    <mergeCell ref="B584:D584"/>
    <mergeCell ref="B585:C585"/>
    <mergeCell ref="B586:C586"/>
    <mergeCell ref="B587:C587"/>
    <mergeCell ref="B570:D570"/>
    <mergeCell ref="B572:D572"/>
    <mergeCell ref="B574:D574"/>
    <mergeCell ref="B576:D576"/>
    <mergeCell ref="B577:D577"/>
    <mergeCell ref="A578:A580"/>
    <mergeCell ref="B578:C578"/>
    <mergeCell ref="B579:C579"/>
    <mergeCell ref="B580:C580"/>
    <mergeCell ref="B560:E560"/>
    <mergeCell ref="B561:E561"/>
    <mergeCell ref="B562:E562"/>
    <mergeCell ref="B563:G563"/>
    <mergeCell ref="B565:G565"/>
    <mergeCell ref="B568:D568"/>
    <mergeCell ref="B554:E554"/>
    <mergeCell ref="B555:E555"/>
    <mergeCell ref="B556:E556"/>
    <mergeCell ref="B557:E557"/>
    <mergeCell ref="B558:E558"/>
    <mergeCell ref="B559:E559"/>
    <mergeCell ref="B541:E541"/>
    <mergeCell ref="B542:E542"/>
    <mergeCell ref="B544:E544"/>
    <mergeCell ref="B545:E545"/>
    <mergeCell ref="B549:G549"/>
    <mergeCell ref="B553:E553"/>
    <mergeCell ref="B532:E532"/>
    <mergeCell ref="B534:E534"/>
    <mergeCell ref="B535:E535"/>
    <mergeCell ref="B537:E537"/>
    <mergeCell ref="B538:E538"/>
    <mergeCell ref="B539:E539"/>
    <mergeCell ref="B521:E521"/>
    <mergeCell ref="B523:E523"/>
    <mergeCell ref="B524:E524"/>
    <mergeCell ref="B525:E525"/>
    <mergeCell ref="B528:E528"/>
    <mergeCell ref="B529:E529"/>
    <mergeCell ref="B513:E513"/>
    <mergeCell ref="B515:E515"/>
    <mergeCell ref="B516:E516"/>
    <mergeCell ref="B517:E517"/>
    <mergeCell ref="B518:E518"/>
    <mergeCell ref="B520:E520"/>
    <mergeCell ref="B506:E506"/>
    <mergeCell ref="B507:E507"/>
    <mergeCell ref="B508:E508"/>
    <mergeCell ref="B510:E510"/>
    <mergeCell ref="B511:E511"/>
    <mergeCell ref="B512:E512"/>
    <mergeCell ref="B493:E493"/>
    <mergeCell ref="B494:E494"/>
    <mergeCell ref="B496:E496"/>
    <mergeCell ref="B499:E499"/>
    <mergeCell ref="B503:E503"/>
    <mergeCell ref="B505:E505"/>
    <mergeCell ref="C369:D369"/>
    <mergeCell ref="C370:D370"/>
    <mergeCell ref="C371:D371"/>
    <mergeCell ref="B373:G373"/>
    <mergeCell ref="B433:G433"/>
    <mergeCell ref="B489:E489"/>
    <mergeCell ref="C363:D363"/>
    <mergeCell ref="C364:D364"/>
    <mergeCell ref="C365:D365"/>
    <mergeCell ref="C366:D366"/>
    <mergeCell ref="C367:D367"/>
    <mergeCell ref="C368:D368"/>
    <mergeCell ref="C354:D354"/>
    <mergeCell ref="C355:D355"/>
    <mergeCell ref="C356:D356"/>
    <mergeCell ref="C357:D357"/>
    <mergeCell ref="C358:D358"/>
    <mergeCell ref="B359:B371"/>
    <mergeCell ref="C359:D359"/>
    <mergeCell ref="C360:D360"/>
    <mergeCell ref="C361:D361"/>
    <mergeCell ref="C362:D362"/>
    <mergeCell ref="B345:C345"/>
    <mergeCell ref="B349:G349"/>
    <mergeCell ref="B350:G350"/>
    <mergeCell ref="C351:D351"/>
    <mergeCell ref="C352:D352"/>
    <mergeCell ref="C353:D353"/>
    <mergeCell ref="B325:G325"/>
    <mergeCell ref="B327:D327"/>
    <mergeCell ref="B334:C334"/>
    <mergeCell ref="B336:C336"/>
    <mergeCell ref="B338:C338"/>
    <mergeCell ref="B343:C343"/>
    <mergeCell ref="B283:G283"/>
    <mergeCell ref="B313:G313"/>
    <mergeCell ref="B314:G314"/>
    <mergeCell ref="B315:G315"/>
    <mergeCell ref="B317:D317"/>
    <mergeCell ref="B322:G323"/>
    <mergeCell ref="B269:D269"/>
    <mergeCell ref="B270:E270"/>
    <mergeCell ref="B271:E271"/>
    <mergeCell ref="B272:E272"/>
    <mergeCell ref="B273:E273"/>
    <mergeCell ref="B276:D276"/>
    <mergeCell ref="B257:B259"/>
    <mergeCell ref="C257:C259"/>
    <mergeCell ref="D257:D259"/>
    <mergeCell ref="E257:E259"/>
    <mergeCell ref="F257:F259"/>
    <mergeCell ref="B267:G267"/>
    <mergeCell ref="B235:F235"/>
    <mergeCell ref="B250:C250"/>
    <mergeCell ref="B251:C251"/>
    <mergeCell ref="B252:C252"/>
    <mergeCell ref="B253:C253"/>
    <mergeCell ref="B256:F256"/>
    <mergeCell ref="B222:G222"/>
    <mergeCell ref="B224:F224"/>
    <mergeCell ref="B225:B227"/>
    <mergeCell ref="C225:C227"/>
    <mergeCell ref="D225:D227"/>
    <mergeCell ref="E225:E227"/>
    <mergeCell ref="F225:F227"/>
    <mergeCell ref="B189:C189"/>
    <mergeCell ref="B190:C190"/>
    <mergeCell ref="B193:C193"/>
    <mergeCell ref="B196:C196"/>
    <mergeCell ref="B197:C197"/>
    <mergeCell ref="B199:G199"/>
    <mergeCell ref="B183:C183"/>
    <mergeCell ref="B184:C184"/>
    <mergeCell ref="B185:C185"/>
    <mergeCell ref="B186:C186"/>
    <mergeCell ref="B187:C187"/>
    <mergeCell ref="B188:C188"/>
    <mergeCell ref="B175:C175"/>
    <mergeCell ref="B176:C176"/>
    <mergeCell ref="B177:C177"/>
    <mergeCell ref="B179:D179"/>
    <mergeCell ref="B181:D181"/>
    <mergeCell ref="B182:C182"/>
    <mergeCell ref="B169:C169"/>
    <mergeCell ref="B170:C170"/>
    <mergeCell ref="B171:C171"/>
    <mergeCell ref="B172:C172"/>
    <mergeCell ref="B173:C173"/>
    <mergeCell ref="B174:C174"/>
    <mergeCell ref="B159:C159"/>
    <mergeCell ref="B160:D160"/>
    <mergeCell ref="B161:D161"/>
    <mergeCell ref="B166:C166"/>
    <mergeCell ref="B167:D167"/>
    <mergeCell ref="B168:D168"/>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1" priority="6" operator="equal">
      <formula>"No"</formula>
    </cfRule>
  </conditionalFormatting>
  <conditionalFormatting sqref="G352:G371">
    <cfRule type="cellIs" dxfId="0" priority="5" operator="equal">
      <formula>"Yes"</formula>
    </cfRule>
  </conditionalFormatting>
  <hyperlinks>
    <hyperlink ref="G17" r:id="rId1" display="abduli@sahomeloans.com" xr:uid="{93763946-8278-490D-B923-5CC508BDD811}"/>
    <hyperlink ref="F20" r:id="rId2" xr:uid="{CB336415-EFC9-474F-B40A-1CA1D143A7CF}"/>
  </hyperlinks>
  <pageMargins left="0.59055118110236227" right="0.23622047244094491" top="1.1417322834645669" bottom="0" header="1.1811023622047245" footer="0"/>
  <pageSetup paperSize="9" scale="50" fitToHeight="0" orientation="portrait" r:id="rId3"/>
  <headerFooter alignWithMargins="0"/>
  <rowBreaks count="3" manualBreakCount="3">
    <brk id="220" max="6" man="1"/>
    <brk id="347" max="6" man="1"/>
    <brk id="410" max="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Programme Report</vt:lpstr>
      <vt:lpstr>'Programme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Lushalin Moodley</dc:creator>
  <cp:lastModifiedBy>Lushalin Moodley</cp:lastModifiedBy>
  <dcterms:created xsi:type="dcterms:W3CDTF">2025-12-04T13:46:34Z</dcterms:created>
  <dcterms:modified xsi:type="dcterms:W3CDTF">2025-12-04T13:52:31Z</dcterms:modified>
</cp:coreProperties>
</file>